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16\kyoyu\Personal\0076学校歯科委員会\500 歯科保健大会\R04.11.05\HP掲載用\"/>
    </mc:Choice>
  </mc:AlternateContent>
  <xr:revisionPtr revIDLastSave="0" documentId="13_ncr:1_{837CDBC1-29A7-494E-AB25-EF7BAE481AA7}" xr6:coauthVersionLast="47" xr6:coauthVersionMax="47" xr10:uidLastSave="{00000000-0000-0000-0000-000000000000}"/>
  <bookViews>
    <workbookView xWindow="-120" yWindow="-120" windowWidth="29040" windowHeight="16440" firstSheet="1" activeTab="1" xr2:uid="{3B3EB6AB-098D-4EDA-A0D5-C053F55B515A}"/>
  </bookViews>
  <sheets>
    <sheet name="04MIYAGI" sheetId="6" state="hidden" r:id="rId1"/>
    <sheet name="調査票（表）" sheetId="5" r:id="rId2"/>
    <sheet name="調査票（裏）" sheetId="7" r:id="rId3"/>
  </sheets>
  <definedNames>
    <definedName name="_xlnm.Print_Area" localSheetId="1">'調査票（表）'!$A$1:$U$40</definedName>
    <definedName name="_xlnm.Print_Area" localSheetId="2">'調査票（裏）'!$A$1:$S$48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7" l="1"/>
  <c r="K18" i="7"/>
  <c r="L13" i="7"/>
  <c r="L14" i="7"/>
  <c r="L12" i="7"/>
  <c r="L11" i="7"/>
  <c r="L7" i="7"/>
  <c r="L8" i="7"/>
  <c r="L9" i="7"/>
  <c r="L10" i="7"/>
  <c r="L6" i="7"/>
  <c r="K19" i="7"/>
  <c r="L19" i="7" s="1"/>
  <c r="H11" i="7"/>
  <c r="H10" i="7"/>
  <c r="J10" i="7"/>
  <c r="J11" i="7" s="1"/>
  <c r="F10" i="7"/>
  <c r="F11" i="7" s="1"/>
  <c r="H9" i="7"/>
  <c r="J9" i="7"/>
  <c r="F9" i="7"/>
  <c r="V5" i="5"/>
</calcChain>
</file>

<file path=xl/sharedStrings.xml><?xml version="1.0" encoding="utf-8"?>
<sst xmlns="http://schemas.openxmlformats.org/spreadsheetml/2006/main" count="51329" uniqueCount="12918">
  <si>
    <t>電話</t>
  </si>
  <si>
    <t>FAX</t>
  </si>
  <si>
    <t>宮城県教育委員会・（一社）宮城県歯科医師会</t>
  </si>
  <si>
    <t>ア</t>
  </si>
  <si>
    <t>被検者数</t>
  </si>
  <si>
    <t>処置完了者数</t>
  </si>
  <si>
    <t>ＣＯを有する者の人数</t>
  </si>
  <si>
    <t>４．個別的な歯科保健活動の概要（前年度の概要を記入、該当者がいない場合は対応の方針を記入すること）</t>
  </si>
  <si>
    <t>（１）前年度の執務状況</t>
  </si>
  <si>
    <t>歯・口腔の健康診断</t>
  </si>
  <si>
    <t>健康相談・歯科保健指導</t>
  </si>
  <si>
    <t>その他</t>
  </si>
  <si>
    <t>延べ人数</t>
    <rPh sb="0" eb="1">
      <t>ノ</t>
    </rPh>
    <rPh sb="2" eb="4">
      <t>ニンズウ</t>
    </rPh>
    <phoneticPr fontId="1"/>
  </si>
  <si>
    <t>都道府県（指定都市名）</t>
    <phoneticPr fontId="1"/>
  </si>
  <si>
    <t>宮  城  県</t>
    <phoneticPr fontId="1"/>
  </si>
  <si>
    <t>〒</t>
    <phoneticPr fontId="1"/>
  </si>
  <si>
    <t>名</t>
    <rPh sb="0" eb="1">
      <t>メイ</t>
    </rPh>
    <phoneticPr fontId="1"/>
  </si>
  <si>
    <t>ﾌﾘｶﾞﾅ</t>
    <phoneticPr fontId="1"/>
  </si>
  <si>
    <t>戸倉</t>
  </si>
  <si>
    <t>本吉郡南三陸町</t>
  </si>
  <si>
    <t>宮城県</t>
  </si>
  <si>
    <t>ﾄｸﾗ</t>
  </si>
  <si>
    <t>ﾓﾄﾖｼｸﾞﾝﾐﾅﾐｻﾝﾘｸﾁｮｳ</t>
  </si>
  <si>
    <t>ﾐﾔｷﾞｹﾝ</t>
  </si>
  <si>
    <t>志津川森山</t>
  </si>
  <si>
    <t>ｼﾂﾞｶﾞﾜﾓﾘﾔﾏ</t>
  </si>
  <si>
    <t>志津川本浜町</t>
  </si>
  <si>
    <t>ｼﾂﾞｶﾞﾜﾓﾄﾊﾏﾁｮｳ</t>
  </si>
  <si>
    <t>志津川南町</t>
  </si>
  <si>
    <t>ｼﾂﾞｶﾞﾜﾐﾅﾐﾏﾁ</t>
  </si>
  <si>
    <t>志津川廻館前</t>
  </si>
  <si>
    <t>ｼﾂﾞｶﾞﾜﾏﾜﾘﾀﾃﾏｴ</t>
  </si>
  <si>
    <t>志津川廻館</t>
  </si>
  <si>
    <t>ｼﾂﾞｶﾞﾜﾏﾜﾘﾀﾃ</t>
  </si>
  <si>
    <t>志津川松井田</t>
  </si>
  <si>
    <t>ｼﾂﾞｶﾞﾜﾏﾂｲﾀﾞ</t>
  </si>
  <si>
    <t>志津川細浦</t>
  </si>
  <si>
    <t>ｼﾂﾞｶﾞﾜﾎｿｳﾗ</t>
  </si>
  <si>
    <t>志津川深田</t>
  </si>
  <si>
    <t>ｼﾂﾞｶﾞﾜﾌｶﾀﾞ</t>
  </si>
  <si>
    <t>志津川平貝</t>
  </si>
  <si>
    <t>ｼﾂﾞｶﾞﾜﾋﾗｶﾞｲ</t>
  </si>
  <si>
    <t>志津川平井田</t>
  </si>
  <si>
    <t>ｼﾂﾞｶﾞﾜﾋﾗｲﾀﾞ</t>
  </si>
  <si>
    <t>志津川平磯</t>
  </si>
  <si>
    <t>ｼﾂﾞｶﾞﾜﾋﾗｲｿ</t>
  </si>
  <si>
    <t>志津川林</t>
  </si>
  <si>
    <t>ｼﾂﾞｶﾞﾜﾊﾔｼ</t>
  </si>
  <si>
    <t>志津川沼田</t>
  </si>
  <si>
    <t>ｼﾂﾞｶﾞﾜﾇﾏﾀﾞ</t>
  </si>
  <si>
    <t>志津川西田</t>
  </si>
  <si>
    <t>ｼﾂﾞｶﾞﾜﾆｼﾀﾞ</t>
  </si>
  <si>
    <t>志津川新井田</t>
  </si>
  <si>
    <t>ｼﾂﾞｶﾞﾜﾆｲﾀﾞ</t>
  </si>
  <si>
    <t>志津川中瀬町</t>
  </si>
  <si>
    <t>ｼﾂﾞｶﾞﾜﾅｶｾﾏﾁ</t>
  </si>
  <si>
    <t>志津川十日町</t>
  </si>
  <si>
    <t>ｼﾂﾞｶﾞﾜﾄｵｶﾏﾁ</t>
  </si>
  <si>
    <t>志津川天王前</t>
  </si>
  <si>
    <t>ｼﾂﾞｶﾞﾜﾃﾝﾉｳﾏｴ</t>
  </si>
  <si>
    <t>志津川天王山</t>
  </si>
  <si>
    <t>ｼﾂﾞｶﾞﾜﾃﾝﾉｳｻﾝ</t>
  </si>
  <si>
    <t>志津川立沢</t>
  </si>
  <si>
    <t>ｼﾂﾞｶﾞﾜﾀﾂｻﾜ</t>
  </si>
  <si>
    <t>志津川田尻畑</t>
  </si>
  <si>
    <t>ｼﾂﾞｶﾞﾜﾀｼﾞﾘﾊﾞﾀｹ</t>
  </si>
  <si>
    <t>志津川竹川原</t>
  </si>
  <si>
    <t>ｼﾂﾞｶﾞﾜﾀｹｶﾞﾜﾗ</t>
  </si>
  <si>
    <t>志津川大上坊</t>
  </si>
  <si>
    <t>ｼﾂﾞｶﾞﾜﾀﾞｲｼﾞｮｳﾎﾞｳ</t>
  </si>
  <si>
    <t>志津川袖浜</t>
  </si>
  <si>
    <t>ｼﾂﾞｶﾞﾜｿﾃﾞﾊﾏ</t>
  </si>
  <si>
    <t>志津川助作</t>
  </si>
  <si>
    <t>ｼﾂﾞｶﾞﾜｽｹﾂﾞｸﾘ</t>
  </si>
  <si>
    <t>志津川城場</t>
  </si>
  <si>
    <t>ｼﾂﾞｶﾞﾜｼﾞｮｳﾊﾞ</t>
  </si>
  <si>
    <t>志津川蛇王</t>
  </si>
  <si>
    <t>ｼﾂﾞｶﾞﾜｼﾞｬｵｳ</t>
  </si>
  <si>
    <t>志津川下保呂毛</t>
  </si>
  <si>
    <t>ｼﾂﾞｶﾞﾜｼﾓﾎﾛｹ</t>
  </si>
  <si>
    <t>志津川清水浜</t>
  </si>
  <si>
    <t>ｼﾂﾞｶﾞﾜｼｽﾞﾊﾏ</t>
  </si>
  <si>
    <t>志津川汐見町</t>
  </si>
  <si>
    <t>ｼﾂﾞｶﾞﾜｼｵﾐﾁｮｳ</t>
  </si>
  <si>
    <t>志津川塩入</t>
  </si>
  <si>
    <t>ｼﾂﾞｶﾞﾜｼｵｲﾘ</t>
  </si>
  <si>
    <t>志津川権現</t>
  </si>
  <si>
    <t>ｼﾂﾞｶﾞﾜｺﾞﾝｹﾞﾝ</t>
  </si>
  <si>
    <t>志津川小森</t>
  </si>
  <si>
    <t>ｼﾂﾞｶﾞﾜｺﾓﾘ</t>
  </si>
  <si>
    <t>志津川米広</t>
  </si>
  <si>
    <t>ｼﾂﾞｶﾞﾜｺﾒﾋﾛ</t>
  </si>
  <si>
    <t>志津川御前下</t>
  </si>
  <si>
    <t>ｼﾂﾞｶﾞﾜｺﾞｾﾞﾝｼﾀ</t>
  </si>
  <si>
    <t>志津川黒崎</t>
  </si>
  <si>
    <t>ｼﾂﾞｶﾞﾜｸﾛｻｷ</t>
  </si>
  <si>
    <t>志津川熊田</t>
  </si>
  <si>
    <t>ｼﾂﾞｶﾞﾜｸﾏﾀﾞ</t>
  </si>
  <si>
    <t>志津川北の又</t>
  </si>
  <si>
    <t>ｼﾂﾞｶﾞﾜｷﾀﾉﾏﾀ</t>
  </si>
  <si>
    <t>志津川上保呂毛</t>
  </si>
  <si>
    <t>ｼﾂﾞｶﾞﾜｶﾐﾎﾛｹ</t>
  </si>
  <si>
    <t>志津川上の山</t>
  </si>
  <si>
    <t>ｼﾂﾞｶﾞﾜｶﾐﾉﾔﾏ</t>
  </si>
  <si>
    <t>志津川蒲の沢</t>
  </si>
  <si>
    <t>ｼﾂﾞｶﾞﾜｶﾊﾞﾉｻﾜ</t>
  </si>
  <si>
    <t>志津川大森町</t>
  </si>
  <si>
    <t>ｼﾂﾞｶﾞﾜｵｵﾓﾘﾁｮｳ</t>
  </si>
  <si>
    <t>志津川大森</t>
  </si>
  <si>
    <t>ｼﾂﾞｶﾞﾜｵｵﾓﾘ</t>
  </si>
  <si>
    <t>志津川大畑</t>
  </si>
  <si>
    <t>ｼﾂﾞｶﾞﾜｵｵﾊﾞﾀｹ</t>
  </si>
  <si>
    <t>志津川大沢</t>
  </si>
  <si>
    <t>ｼﾂﾞｶﾞﾜｵｵｻﾜ</t>
  </si>
  <si>
    <t>志津川大久保</t>
  </si>
  <si>
    <t>ｼﾂﾞｶﾞﾜｵｵｸﾎﾞ</t>
  </si>
  <si>
    <t>志津川内井田</t>
  </si>
  <si>
    <t>ｼﾂﾞｶﾞﾜｳﾁｲﾀﾞ</t>
  </si>
  <si>
    <t>志津川五日町</t>
  </si>
  <si>
    <t>ｼﾂﾞｶﾞﾜｲﾂｶﾏﾁ</t>
  </si>
  <si>
    <t>志津川磯の沢</t>
  </si>
  <si>
    <t>ｼﾂﾞｶﾞﾜｲｿﾉｻﾜ</t>
  </si>
  <si>
    <t>志津川荒坂</t>
  </si>
  <si>
    <t>ｼﾂﾞｶﾞﾜｱﾗｻｶ</t>
  </si>
  <si>
    <t>志津川阿曽</t>
  </si>
  <si>
    <t>ｼﾂﾞｶﾞﾜｱｿ</t>
  </si>
  <si>
    <t>志津川旭ケ浦</t>
  </si>
  <si>
    <t>ｼﾂﾞｶﾞﾜｱｻﾋｶﾞｳﾗ</t>
  </si>
  <si>
    <t>志津川秋目川</t>
  </si>
  <si>
    <t>ｼﾂﾞｶﾞﾜｱｷﾒｶﾞﾜ</t>
  </si>
  <si>
    <t>歌津寄木</t>
  </si>
  <si>
    <t>ｳﾀﾂﾖﾘｷ</t>
  </si>
  <si>
    <t>歌津吉野沢</t>
  </si>
  <si>
    <t>ｳﾀﾂﾖｼﾉｻﾜ</t>
  </si>
  <si>
    <t>歌津森畑</t>
  </si>
  <si>
    <t>ｳﾀﾂﾓﾘﾊﾀ</t>
  </si>
  <si>
    <t>歌津宮方</t>
  </si>
  <si>
    <t>ｳﾀﾂﾐﾔｶﾀ</t>
  </si>
  <si>
    <t>歌津峰畑</t>
  </si>
  <si>
    <t>ｳﾀﾂﾐﾈﾊﾀ</t>
  </si>
  <si>
    <t>歌津南の沢</t>
  </si>
  <si>
    <t>ｳﾀﾂﾐﾅﾐﾉｻﾜ</t>
  </si>
  <si>
    <t>歌津港</t>
  </si>
  <si>
    <t>ｳﾀﾂﾐﾅﾄ</t>
  </si>
  <si>
    <t>歌津松の崎</t>
  </si>
  <si>
    <t>ｳﾀﾂﾏﾂﾉｻｷ</t>
  </si>
  <si>
    <t>歌津町向</t>
  </si>
  <si>
    <t>ｳﾀﾂﾏﾁﾑｶｲ</t>
  </si>
  <si>
    <t>歌津枡沢</t>
  </si>
  <si>
    <t>ｳﾀﾂﾏｽｻﾞﾜ</t>
  </si>
  <si>
    <t>歌津牧田</t>
  </si>
  <si>
    <t>ｳﾀﾂﾏｷﾀ</t>
  </si>
  <si>
    <t>歌津平松</t>
  </si>
  <si>
    <t>ｳﾀﾂﾋﾗﾏﾂ</t>
  </si>
  <si>
    <t>歌津平棚</t>
  </si>
  <si>
    <t>ｳﾀﾂﾋﾗﾀﾞﾅ</t>
  </si>
  <si>
    <t>歌津樋の口</t>
  </si>
  <si>
    <t>ｳﾀﾂﾋﾉｸﾁ</t>
  </si>
  <si>
    <t>歌津番所</t>
  </si>
  <si>
    <t>ｳﾀﾂﾊﾞﾝﾄﾞｺﾛ</t>
  </si>
  <si>
    <t>歌津払川</t>
  </si>
  <si>
    <t>ｳﾀﾂﾊﾗｲｶﾜ</t>
  </si>
  <si>
    <t>歌津馬場</t>
  </si>
  <si>
    <t>ｳﾀﾂﾊﾞﾊﾞ</t>
  </si>
  <si>
    <t>歌津韮の浜</t>
  </si>
  <si>
    <t>ｳﾀﾂﾆﾗﾉﾊﾏ</t>
  </si>
  <si>
    <t>歌津浪板</t>
  </si>
  <si>
    <t>ｳﾀﾂﾅﾐｲﾀ</t>
  </si>
  <si>
    <t>歌津名足</t>
  </si>
  <si>
    <t>ｳﾀﾂﾅﾀﾘ</t>
  </si>
  <si>
    <t>歌津中山</t>
  </si>
  <si>
    <t>ｳﾀﾂﾅｶﾔﾏ</t>
  </si>
  <si>
    <t>歌津長羽</t>
  </si>
  <si>
    <t>ｳﾀﾂﾅｶﾞﾊ</t>
  </si>
  <si>
    <t>歌津中野</t>
  </si>
  <si>
    <t>ｳﾀﾂﾅｶﾉ</t>
  </si>
  <si>
    <t>歌津長柴</t>
  </si>
  <si>
    <t>ｳﾀﾂﾅｶﾞｼﾊﾞ</t>
  </si>
  <si>
    <t>歌津長沢</t>
  </si>
  <si>
    <t>ｳﾀﾂﾅｶﾞｻﾜ</t>
  </si>
  <si>
    <t>歌津中在</t>
  </si>
  <si>
    <t>ｳﾀﾂﾅｶｻﾞｲ</t>
  </si>
  <si>
    <t>歌津泊浜</t>
  </si>
  <si>
    <t>ｳﾀﾂﾄﾏﾘﾊﾏ</t>
  </si>
  <si>
    <t>歌津田茂川</t>
  </si>
  <si>
    <t>ｳﾀﾂﾀﾓｶﾞﾜ</t>
  </si>
  <si>
    <t>歌津田の頭</t>
  </si>
  <si>
    <t>ｳﾀﾂﾀﾉｶﾞｼﾗ</t>
  </si>
  <si>
    <t>歌津田の浦</t>
  </si>
  <si>
    <t>ｳﾀﾂﾀﾉｳﾗ</t>
  </si>
  <si>
    <t>歌津館浜</t>
  </si>
  <si>
    <t>ｳﾀﾂﾀﾃﾊﾏ</t>
  </si>
  <si>
    <t>歌津田表</t>
  </si>
  <si>
    <t>ｳﾀﾂﾀｵﾓﾃ</t>
  </si>
  <si>
    <t>歌津砂浜</t>
  </si>
  <si>
    <t>ｳﾀﾂｽﾅﾊﾏ</t>
  </si>
  <si>
    <t>歌津白山</t>
  </si>
  <si>
    <t>ｳﾀﾂｼﾗﾔﾏ</t>
  </si>
  <si>
    <t>歌津皿貝</t>
  </si>
  <si>
    <t>ｳﾀﾂｻﾗｶﾞｲ</t>
  </si>
  <si>
    <t>歌津小沼</t>
  </si>
  <si>
    <t>ｳﾀﾂｺﾇﾏ</t>
  </si>
  <si>
    <t>歌津小長柴</t>
  </si>
  <si>
    <t>ｳﾀﾂｺﾅｶﾞｼﾊﾞ</t>
  </si>
  <si>
    <t>歌津管の浜</t>
  </si>
  <si>
    <t>ｳﾀﾂｸﾀﾞﾉﾊﾏ</t>
  </si>
  <si>
    <t>歌津草木沢</t>
  </si>
  <si>
    <t>ｳﾀﾂｸｻｷｻﾞﾜ</t>
  </si>
  <si>
    <t>歌津北の沢</t>
  </si>
  <si>
    <t>ｳﾀﾂｷﾀﾉｻﾜ</t>
  </si>
  <si>
    <t>歌津川内</t>
  </si>
  <si>
    <t>ｳﾀﾂｶﾜｳﾁ</t>
  </si>
  <si>
    <t>歌津神山</t>
  </si>
  <si>
    <t>ｳﾀﾂｶﾐﾔﾏ</t>
  </si>
  <si>
    <t>歌津上の山</t>
  </si>
  <si>
    <t>ｳﾀﾂｶﾐﾉﾔﾏ</t>
  </si>
  <si>
    <t>歌津上沢</t>
  </si>
  <si>
    <t>ｳﾀﾂｶﾐｻﾜ</t>
  </si>
  <si>
    <t>歌津尾崎</t>
  </si>
  <si>
    <t>ｳﾀﾂｵｻｷ</t>
  </si>
  <si>
    <t>歌津大森</t>
  </si>
  <si>
    <t>ｳﾀﾂｵｵﾓﾘ</t>
  </si>
  <si>
    <t>歌津大沼</t>
  </si>
  <si>
    <t>ｳﾀﾂｵｵﾇﾏ</t>
  </si>
  <si>
    <t>歌津大磯</t>
  </si>
  <si>
    <t>ｳﾀﾂｵｵｲｿ</t>
  </si>
  <si>
    <t>歌津板橋</t>
  </si>
  <si>
    <t>ｳﾀﾂｲﾀﾊﾞｼ</t>
  </si>
  <si>
    <t>歌津石浜</t>
  </si>
  <si>
    <t>ｳﾀﾂｲｼﾊﾏ</t>
  </si>
  <si>
    <t>歌津石泉</t>
  </si>
  <si>
    <t>ｳﾀﾂｲｼｽﾞﾐ</t>
  </si>
  <si>
    <t>歌津伊里前</t>
  </si>
  <si>
    <t>ｳﾀﾂｲｻﾄﾏｴ</t>
  </si>
  <si>
    <t>入谷</t>
  </si>
  <si>
    <t>ｲﾘﾔ</t>
  </si>
  <si>
    <t>以下に掲載がない場合</t>
  </si>
  <si>
    <t>ｲｶﾆｹｲｻｲｶﾞﾅｲﾊﾞｱｲ</t>
  </si>
  <si>
    <t>鷲神浜</t>
  </si>
  <si>
    <t>牡鹿郡女川町</t>
  </si>
  <si>
    <t>ﾜｼﾉｶﾐﾊﾏ</t>
  </si>
  <si>
    <t>ｵｼｶｸﾞﾝｵﾅｶﾞﾜﾁｮｳ</t>
  </si>
  <si>
    <t>鷲神</t>
  </si>
  <si>
    <t>ﾜｼﾉｶﾐ</t>
  </si>
  <si>
    <t>横浦</t>
  </si>
  <si>
    <t>ﾖｺｳﾗ</t>
  </si>
  <si>
    <t>宮ケ崎</t>
  </si>
  <si>
    <t>ﾐﾔｶﾞｻｷ</t>
  </si>
  <si>
    <t>針浜</t>
  </si>
  <si>
    <t>ﾊﾘﾉﾊﾏ</t>
  </si>
  <si>
    <t>野々浜</t>
  </si>
  <si>
    <t>ﾉﾉﾊﾏ</t>
  </si>
  <si>
    <t>塚浜</t>
  </si>
  <si>
    <t>ﾂｶﾊﾏ</t>
  </si>
  <si>
    <t>竹浦</t>
  </si>
  <si>
    <t>ﾀｹﾉｳﾗ</t>
  </si>
  <si>
    <t>高白浜</t>
  </si>
  <si>
    <t>ﾀｶｼﾛﾊﾏ</t>
  </si>
  <si>
    <t>清水</t>
  </si>
  <si>
    <t>ｼﾐｽﾞ</t>
  </si>
  <si>
    <t>指ケ浜</t>
  </si>
  <si>
    <t>ｻｼﾉﾊﾏ</t>
  </si>
  <si>
    <t>桜ケ丘</t>
  </si>
  <si>
    <t>ｻｸﾗｶﾞｵｶ</t>
  </si>
  <si>
    <t>小乗浜</t>
  </si>
  <si>
    <t>ｺﾉﾘﾊﾏ</t>
  </si>
  <si>
    <t>小乗</t>
  </si>
  <si>
    <t>ｺﾉﾘ</t>
  </si>
  <si>
    <t>黄金</t>
  </si>
  <si>
    <t>ｺｶﾞﾈ</t>
  </si>
  <si>
    <t>桐ケ崎</t>
  </si>
  <si>
    <t>ｷﾘｶﾞｻｷ</t>
  </si>
  <si>
    <t>海岸通り</t>
  </si>
  <si>
    <t>ｶｲｶﾞﾝﾄﾞｵﾘ</t>
  </si>
  <si>
    <t>御前浜</t>
  </si>
  <si>
    <t>ｵﾝﾏｴﾊﾏ</t>
  </si>
  <si>
    <t>女川浜</t>
  </si>
  <si>
    <t>ｵﾅｶﾞﾜﾊﾏ</t>
  </si>
  <si>
    <t>女川</t>
  </si>
  <si>
    <t>ｵﾅｶﾞﾜ</t>
  </si>
  <si>
    <t>大道</t>
  </si>
  <si>
    <t>ｵｵﾐﾁ</t>
  </si>
  <si>
    <t>大原</t>
  </si>
  <si>
    <t>ｵｵﾊﾗ</t>
  </si>
  <si>
    <t>大石原浜</t>
  </si>
  <si>
    <t>ｵｵｲｼﾊﾗﾊﾏ</t>
  </si>
  <si>
    <t>尾浦</t>
  </si>
  <si>
    <t>ｵｳﾗ</t>
  </si>
  <si>
    <t>江島</t>
  </si>
  <si>
    <t>ｴﾉｼﾏ</t>
  </si>
  <si>
    <t>浦宿浜</t>
  </si>
  <si>
    <t>ｳﾗｼｭｸﾊﾏ</t>
  </si>
  <si>
    <t>内山</t>
  </si>
  <si>
    <t>ｳﾁﾔﾏ</t>
  </si>
  <si>
    <t>市場通り</t>
  </si>
  <si>
    <t>ｲﾁﾊﾞﾄﾞｵﾘ</t>
  </si>
  <si>
    <t>伊勢</t>
  </si>
  <si>
    <t>ｲｾ</t>
  </si>
  <si>
    <t>出島</t>
  </si>
  <si>
    <t>ｲｽﾞｼﾏ</t>
  </si>
  <si>
    <t>石浜</t>
  </si>
  <si>
    <t>ｲｼﾊﾏ</t>
  </si>
  <si>
    <t>飯子浜</t>
  </si>
  <si>
    <t>ｲｲｺﾞﾊﾏ</t>
  </si>
  <si>
    <t>旭が丘</t>
  </si>
  <si>
    <t>ｱｻﾋｶﾞｵｶ</t>
  </si>
  <si>
    <t>和多田沼</t>
  </si>
  <si>
    <t>遠田郡美里町</t>
  </si>
  <si>
    <t>ﾜﾀﾞﾀﾇﾏ</t>
  </si>
  <si>
    <t>ﾄｵﾀﾞｸﾞﾝﾐｻﾄﾏﾁ</t>
  </si>
  <si>
    <t>役田</t>
  </si>
  <si>
    <t>ﾔｸﾃﾞﾝ</t>
  </si>
  <si>
    <t>峯山浦</t>
  </si>
  <si>
    <t>ﾐﾈﾔﾏｳﾗ</t>
  </si>
  <si>
    <t>峯山</t>
  </si>
  <si>
    <t>ﾐﾈﾔﾏ</t>
  </si>
  <si>
    <t>南高城</t>
  </si>
  <si>
    <t>ﾐﾅﾐﾀｶｷﾞ</t>
  </si>
  <si>
    <t>南小牛田</t>
  </si>
  <si>
    <t>ﾐﾅﾐｺｺﾞﾀ</t>
  </si>
  <si>
    <t>待井</t>
  </si>
  <si>
    <t>ﾏﾁｲ</t>
  </si>
  <si>
    <t>二ツ檀</t>
  </si>
  <si>
    <t>ﾌﾀﾂﾀﾞﾝ</t>
  </si>
  <si>
    <t>藤ケ崎町</t>
  </si>
  <si>
    <t>ﾌｼﾞｶﾞｻｷﾁｮｳ</t>
  </si>
  <si>
    <t>藤ケ崎</t>
  </si>
  <si>
    <t>ﾌｼﾞｶﾞｻｷ</t>
  </si>
  <si>
    <t>福ケ袋</t>
  </si>
  <si>
    <t>ﾌｸｶﾞﾌｸﾛ</t>
  </si>
  <si>
    <t>平針</t>
  </si>
  <si>
    <t>ﾋﾗﾊﾞﾘ</t>
  </si>
  <si>
    <t>練牛</t>
  </si>
  <si>
    <t>ﾈﾘｳｼ</t>
  </si>
  <si>
    <t>西舘</t>
  </si>
  <si>
    <t>ﾆｼﾀﾞﾃ</t>
  </si>
  <si>
    <t>二郷</t>
  </si>
  <si>
    <t>ﾆｺﾞｳ</t>
  </si>
  <si>
    <t>成田</t>
  </si>
  <si>
    <t>ﾅﾘﾀ</t>
  </si>
  <si>
    <t>中高城</t>
  </si>
  <si>
    <t>ﾅｶﾀｶｷﾞ</t>
  </si>
  <si>
    <t>中埣</t>
  </si>
  <si>
    <t>ﾅｶｿﾞﾈ</t>
  </si>
  <si>
    <t>鳥谷坂二</t>
  </si>
  <si>
    <t>ﾄﾔｻﾞｶﾆ</t>
  </si>
  <si>
    <t>鳥谷坂一</t>
  </si>
  <si>
    <t>ﾄﾔｻﾞｶｲﾁ</t>
  </si>
  <si>
    <t>塔の越</t>
  </si>
  <si>
    <t>ﾄｳﾉｺｼ</t>
  </si>
  <si>
    <t>高田</t>
  </si>
  <si>
    <t>ﾀｶﾀﾞ</t>
  </si>
  <si>
    <t>大所</t>
  </si>
  <si>
    <t>ﾀﾞｲﾄﾞｺﾛ</t>
  </si>
  <si>
    <t>素山町</t>
  </si>
  <si>
    <t>ｿﾔﾏﾁｮｳ</t>
  </si>
  <si>
    <t>素山</t>
  </si>
  <si>
    <t>ｿﾔﾏ</t>
  </si>
  <si>
    <t>関根</t>
  </si>
  <si>
    <t>ｾｷﾈ</t>
  </si>
  <si>
    <t>砂子田</t>
  </si>
  <si>
    <t>ｽﾅｺﾞﾀﾞ</t>
  </si>
  <si>
    <t>新藤ケ崎</t>
  </si>
  <si>
    <t>ｼﾝﾌｼﾞｶﾞｻｷ</t>
  </si>
  <si>
    <t>新鳥谷坂</t>
  </si>
  <si>
    <t>ｼﾝﾄﾔｻﾞｶ</t>
  </si>
  <si>
    <t>新大所</t>
  </si>
  <si>
    <t>ｼﾝﾀﾞｲﾄﾞｺﾛ</t>
  </si>
  <si>
    <t>新妻の神</t>
  </si>
  <si>
    <t>ｼﾝｻｲﾉｶﾐ</t>
  </si>
  <si>
    <t>新一本柳</t>
  </si>
  <si>
    <t>ｼﾝｲｯﾎﾟﾝﾔﾅｷﾞ</t>
  </si>
  <si>
    <t>上意江</t>
  </si>
  <si>
    <t>ｼﾞｮｳｲｴ</t>
  </si>
  <si>
    <t>叔廼前</t>
  </si>
  <si>
    <t>ｼｭｸﾉﾏｴ</t>
  </si>
  <si>
    <t>下境</t>
  </si>
  <si>
    <t>ｼﾓｻｶｲ</t>
  </si>
  <si>
    <t>志賀殿</t>
  </si>
  <si>
    <t>ｼｶﾞﾃﾞﾝ</t>
  </si>
  <si>
    <t>志賀町</t>
  </si>
  <si>
    <t>ｼｶﾞﾁｮｳ</t>
  </si>
  <si>
    <t>塩釜添</t>
  </si>
  <si>
    <t>ｼｵｶﾞﾏｿﾞｴ</t>
  </si>
  <si>
    <t>塩釜</t>
  </si>
  <si>
    <t>ｼｵｶﾞﾏ</t>
  </si>
  <si>
    <t>桜木町</t>
  </si>
  <si>
    <t>ｻｸﾗｷﾞﾁｮｳ</t>
  </si>
  <si>
    <t>妻の神</t>
  </si>
  <si>
    <t>ｻｲﾉｶﾐ</t>
  </si>
  <si>
    <t>小町井</t>
  </si>
  <si>
    <t>ｺﾏﾁｲ</t>
  </si>
  <si>
    <t>小沼添</t>
  </si>
  <si>
    <t>ｺﾇﾏｿﾞｲ</t>
  </si>
  <si>
    <t>小沼</t>
  </si>
  <si>
    <t>ｺﾇﾏ</t>
  </si>
  <si>
    <t>化粧坂</t>
  </si>
  <si>
    <t>ｹｼｮｳｻﾞｶ</t>
  </si>
  <si>
    <t>木間塚</t>
  </si>
  <si>
    <t>ｷﾏﾂｶ</t>
  </si>
  <si>
    <t>狐山</t>
  </si>
  <si>
    <t>ｷﾂﾈﾔﾏ</t>
  </si>
  <si>
    <t>北原</t>
  </si>
  <si>
    <t>ｷﾀﾊﾗ</t>
  </si>
  <si>
    <t>北浦</t>
  </si>
  <si>
    <t>ｷﾀｳﾗ</t>
  </si>
  <si>
    <t>勘堂</t>
  </si>
  <si>
    <t>ｶﾝﾄﾞｳ</t>
  </si>
  <si>
    <t>学田</t>
  </si>
  <si>
    <t>ｶﾞｸﾃﾞﾝ</t>
  </si>
  <si>
    <t>荻埣</t>
  </si>
  <si>
    <t>ｵｷﾞｿﾞﾈ</t>
  </si>
  <si>
    <t>大柳</t>
  </si>
  <si>
    <t>ｵｵﾔﾅｷﾞ</t>
  </si>
  <si>
    <t>駅東</t>
  </si>
  <si>
    <t>ｴｷﾋｶﾞｼ</t>
  </si>
  <si>
    <t>内役田</t>
  </si>
  <si>
    <t>ｳﾁﾔｸﾃﾞﾝ</t>
  </si>
  <si>
    <t>牛飼</t>
  </si>
  <si>
    <t>ｳｼｶｲ</t>
  </si>
  <si>
    <t>一本柳</t>
  </si>
  <si>
    <t>ｲｯﾎﾟﾝﾔﾅｷﾞ</t>
  </si>
  <si>
    <t>青生</t>
  </si>
  <si>
    <t>ｱｵｳ</t>
  </si>
  <si>
    <t>涌谷</t>
  </si>
  <si>
    <t>遠田郡涌谷町</t>
  </si>
  <si>
    <t>ﾜｸﾔ</t>
  </si>
  <si>
    <t>ﾄｵﾀﾞｸﾞﾝﾜｸﾔﾁｮｳ</t>
  </si>
  <si>
    <t>六軒町裏</t>
  </si>
  <si>
    <t>ﾛｯｹﾝﾁｮｳｳﾗ</t>
  </si>
  <si>
    <t>六軒町</t>
  </si>
  <si>
    <t>ﾛｯｹﾝﾁｮｳ</t>
  </si>
  <si>
    <t>蘭場谷地</t>
  </si>
  <si>
    <t>ﾗﾝﾊﾞﾔﾁ</t>
  </si>
  <si>
    <t>吉住</t>
  </si>
  <si>
    <t>ﾖｼｽﾞﾐ</t>
  </si>
  <si>
    <t>柳町</t>
  </si>
  <si>
    <t>ﾔﾅｷﾞﾁｮｳ</t>
  </si>
  <si>
    <t>本町</t>
  </si>
  <si>
    <t>ﾓﾄﾏﾁ</t>
  </si>
  <si>
    <t>古道下二本杉</t>
  </si>
  <si>
    <t>ﾌﾙﾐﾁｼﾀﾆﾎﾝｽｷﾞ</t>
  </si>
  <si>
    <t>薔薇島</t>
  </si>
  <si>
    <t>ﾊﾞﾗｼﾞﾏ</t>
  </si>
  <si>
    <t>八百刈</t>
  </si>
  <si>
    <t>ﾊｯﾋﾟｬｸｶﾞﾘ</t>
  </si>
  <si>
    <t>箟岳</t>
  </si>
  <si>
    <t>ﾉﾉﾀﾞｹ</t>
  </si>
  <si>
    <t>練丑町</t>
  </si>
  <si>
    <t>ﾈﾘｳｼﾁｮｳ</t>
  </si>
  <si>
    <t>二歩</t>
  </si>
  <si>
    <t>ﾆﾌﾞ</t>
  </si>
  <si>
    <t>西谷地</t>
  </si>
  <si>
    <t>ﾆｼﾔﾁ</t>
  </si>
  <si>
    <t>成沢</t>
  </si>
  <si>
    <t>ﾅﾘｻﾜ</t>
  </si>
  <si>
    <t>名鰭</t>
  </si>
  <si>
    <t>ﾅﾋﾞﾚ</t>
  </si>
  <si>
    <t>長柄町</t>
  </si>
  <si>
    <t>ﾅｶﾞｴﾁｮｳ</t>
  </si>
  <si>
    <t>中島甲</t>
  </si>
  <si>
    <t>ﾅｶｼﾞﾏｺｳ</t>
  </si>
  <si>
    <t>中島川前</t>
  </si>
  <si>
    <t>ﾅｶｼﾞﾏｶﾜﾏｴ</t>
  </si>
  <si>
    <t>中島乙</t>
  </si>
  <si>
    <t>ﾅｶｼﾞﾏｵﾂ</t>
  </si>
  <si>
    <t>中島</t>
  </si>
  <si>
    <t>ﾅｶｼﾞﾏ</t>
  </si>
  <si>
    <t>中下道</t>
  </si>
  <si>
    <t>ﾅｶｹﾞﾄﾞｳ</t>
  </si>
  <si>
    <t>田町裏</t>
  </si>
  <si>
    <t>ﾀﾏﾁｳﾗ</t>
  </si>
  <si>
    <t>田沼町</t>
  </si>
  <si>
    <t>ﾀﾇﾏﾁｮｳ</t>
  </si>
  <si>
    <t>立町</t>
  </si>
  <si>
    <t>ﾀﾂﾁｮｳ</t>
  </si>
  <si>
    <t>鷹野橋下中瀬</t>
  </si>
  <si>
    <t>ﾀｶﾉﾊﾞｼｼﾓﾅｶｾﾞ</t>
  </si>
  <si>
    <t>台所橋道下</t>
  </si>
  <si>
    <t>ﾀﾞｲﾄﾞｺﾛﾊﾞｼﾐﾁｼﾀ</t>
  </si>
  <si>
    <t>関谷沖名</t>
  </si>
  <si>
    <t>ｾｷﾔｵｷﾅ</t>
  </si>
  <si>
    <t>砂田</t>
  </si>
  <si>
    <t>ｽﾅﾀ</t>
  </si>
  <si>
    <t>新町裏</t>
  </si>
  <si>
    <t>ｼﾝﾏﾁｳﾗ</t>
  </si>
  <si>
    <t>新町</t>
  </si>
  <si>
    <t>ｼﾝﾏﾁ</t>
  </si>
  <si>
    <t>新名鰭</t>
  </si>
  <si>
    <t>ｼﾝﾅﾋﾞﾚ</t>
  </si>
  <si>
    <t>新中島乙</t>
  </si>
  <si>
    <t>ｼﾝﾅｶｼﾞﾏｵﾂ</t>
  </si>
  <si>
    <t>新田</t>
  </si>
  <si>
    <t>ｼﾝﾃﾞﾝ</t>
  </si>
  <si>
    <t>新台所橋</t>
  </si>
  <si>
    <t>ｼﾝﾀﾞｲﾄﾞｺﾛﾊﾞｼ</t>
  </si>
  <si>
    <t>新境堀下</t>
  </si>
  <si>
    <t>ｼﾝｻｶｲﾎﾞﾘｼﾀ</t>
  </si>
  <si>
    <t>新後藤江</t>
  </si>
  <si>
    <t>ｼﾝｺﾞﾄｳｴ</t>
  </si>
  <si>
    <t>新九軒前</t>
  </si>
  <si>
    <t>ｼﾝｸｹﾝﾏｴ</t>
  </si>
  <si>
    <t>新尾切</t>
  </si>
  <si>
    <t>ｼﾝｵｷﾞﾚ</t>
  </si>
  <si>
    <t>新沖新田</t>
  </si>
  <si>
    <t>ｼﾝｵｷｼﾝﾃﾞﾝ</t>
  </si>
  <si>
    <t>下新田</t>
  </si>
  <si>
    <t>ｼﾓｼﾝﾃﾞﾝ</t>
  </si>
  <si>
    <t>下郡</t>
  </si>
  <si>
    <t>ｼﾓｺﾞｵﾘ</t>
  </si>
  <si>
    <t>地不足道</t>
  </si>
  <si>
    <t>ｼﾞﾌﾞｿｸﾐﾁ</t>
  </si>
  <si>
    <t>渋江</t>
  </si>
  <si>
    <t>ｼﾌﾞｴ</t>
  </si>
  <si>
    <t>三十軒</t>
  </si>
  <si>
    <t>ｻﾝｼﾞｭｯｹﾝ</t>
  </si>
  <si>
    <t>三軒屋敷</t>
  </si>
  <si>
    <t>ｻﾝｹﾞﾝﾔｼｷ</t>
  </si>
  <si>
    <t>佐山木</t>
  </si>
  <si>
    <t>ｻﾔﾏｷﾞ</t>
  </si>
  <si>
    <t>桜町裏</t>
  </si>
  <si>
    <t>ｻｸﾗﾁｮｳｳﾗ</t>
  </si>
  <si>
    <t>今左衛門沖名</t>
  </si>
  <si>
    <t>ｺﾝｻﾞｴﾓﾝｵｷﾅ</t>
  </si>
  <si>
    <t>小山下</t>
  </si>
  <si>
    <t>ｺﾔﾏｼﾀ</t>
  </si>
  <si>
    <t>小谷地</t>
  </si>
  <si>
    <t>ｺﾔﾁ</t>
  </si>
  <si>
    <t>小蓋谷地</t>
  </si>
  <si>
    <t>ｺﾌﾞﾀﾔﾁ</t>
  </si>
  <si>
    <t>後藤江</t>
  </si>
  <si>
    <t>ｺﾞﾄｳｴ</t>
  </si>
  <si>
    <t>小塚</t>
  </si>
  <si>
    <t>ｺﾂﾞｶ</t>
  </si>
  <si>
    <t>五反田</t>
  </si>
  <si>
    <t>ｺﾞﾀﾝﾀﾞ</t>
  </si>
  <si>
    <t>下道</t>
  </si>
  <si>
    <t>ｹﾞﾄﾞｳ</t>
  </si>
  <si>
    <t>花勝山</t>
  </si>
  <si>
    <t>ｹｶﾂﾔﾏ</t>
  </si>
  <si>
    <t>桑木荒</t>
  </si>
  <si>
    <t>ｸﾜﾉｷｱﾗ</t>
  </si>
  <si>
    <t>蔵人沖名</t>
  </si>
  <si>
    <t>ｸﾗﾝﾄﾞｵｷﾅ</t>
  </si>
  <si>
    <t>鞍掛</t>
  </si>
  <si>
    <t>ｸﾗｶﾞｹ</t>
  </si>
  <si>
    <t>九軒</t>
  </si>
  <si>
    <t>ｸｹﾝ</t>
  </si>
  <si>
    <t>北田</t>
  </si>
  <si>
    <t>ｷﾀﾀﾞ</t>
  </si>
  <si>
    <t>北五反田</t>
  </si>
  <si>
    <t>ｷﾀｺﾞﾀﾝﾀﾞ</t>
  </si>
  <si>
    <t>川原町</t>
  </si>
  <si>
    <t>ｶﾜﾗﾏﾁ</t>
  </si>
  <si>
    <t>刈萱町</t>
  </si>
  <si>
    <t>ｶﾙｶﾔﾁｮｳ</t>
  </si>
  <si>
    <t>掃部沖名</t>
  </si>
  <si>
    <t>ｶﾓﾝｵｷﾅ</t>
  </si>
  <si>
    <t>上郡</t>
  </si>
  <si>
    <t>ｶﾐｺﾞｵﾘ</t>
  </si>
  <si>
    <t>表桜町</t>
  </si>
  <si>
    <t>ｵﾓﾃｻｸﾗﾁｮｳ</t>
  </si>
  <si>
    <t>小里</t>
  </si>
  <si>
    <t>ｵｻﾄ</t>
  </si>
  <si>
    <t>尾切</t>
  </si>
  <si>
    <t>ｵｷﾞﾚ</t>
  </si>
  <si>
    <t>沖新田</t>
  </si>
  <si>
    <t>ｵｷｼﾝﾃﾞﾝ</t>
  </si>
  <si>
    <t>太田</t>
  </si>
  <si>
    <t>ｵｵﾀ</t>
  </si>
  <si>
    <t>追廻町</t>
  </si>
  <si>
    <t>ｵｲﾏﾜｼﾁｮｳ</t>
  </si>
  <si>
    <t>浦町</t>
  </si>
  <si>
    <t>ｳﾗﾏﾁ</t>
  </si>
  <si>
    <t>裏桜町</t>
  </si>
  <si>
    <t>ｳﾗｻｸﾗﾁｮｳ</t>
  </si>
  <si>
    <t>烏鴉</t>
  </si>
  <si>
    <t>ｳｶﾞﾗｽ</t>
  </si>
  <si>
    <t>猪岡短台</t>
  </si>
  <si>
    <t>ｲﾉｵｶﾀﾝﾀﾞｲ</t>
  </si>
  <si>
    <t>市道</t>
  </si>
  <si>
    <t>ｲﾁﾐﾁ</t>
  </si>
  <si>
    <t>赤間屋敷</t>
  </si>
  <si>
    <t>ｱｶﾏﾔｼｷ</t>
  </si>
  <si>
    <t>蓬田</t>
  </si>
  <si>
    <t>加美郡加美町</t>
  </si>
  <si>
    <t>ﾖﾓｷﾞﾀﾞ</t>
  </si>
  <si>
    <t>ｶﾐｸﾞﾝｶﾐﾏﾁ</t>
  </si>
  <si>
    <t>四日市場</t>
  </si>
  <si>
    <t>ﾖｯｶｲﾁﾊﾞ</t>
  </si>
  <si>
    <t>柳沢</t>
  </si>
  <si>
    <t>ﾔﾅｷﾞｻﾜ</t>
  </si>
  <si>
    <t>谷地森</t>
  </si>
  <si>
    <t>ﾔﾁﾓﾘ</t>
  </si>
  <si>
    <t>矢越</t>
  </si>
  <si>
    <t>ﾔｺﾞｼ</t>
  </si>
  <si>
    <t>薬師堂</t>
  </si>
  <si>
    <t>ﾔｸｼﾄﾞｳ</t>
  </si>
  <si>
    <t>焼橋</t>
  </si>
  <si>
    <t>ﾔｷﾊｼ</t>
  </si>
  <si>
    <t>宮田</t>
  </si>
  <si>
    <t>ﾐﾔﾀ</t>
  </si>
  <si>
    <t>宮崎</t>
  </si>
  <si>
    <t>ﾐﾔｻﾞｷ</t>
  </si>
  <si>
    <t>南町</t>
  </si>
  <si>
    <t>ﾐﾅﾐﾏﾁ</t>
  </si>
  <si>
    <t>南寺宿</t>
  </si>
  <si>
    <t>ﾐﾅﾐﾃﾗｼｭｸ</t>
  </si>
  <si>
    <t>南小路</t>
  </si>
  <si>
    <t>ﾐﾅﾐｺｳｼﾞ</t>
  </si>
  <si>
    <t>水芋</t>
  </si>
  <si>
    <t>ﾐｽﾞｲﾓ</t>
  </si>
  <si>
    <t>松田</t>
  </si>
  <si>
    <t>ﾏﾂﾀ</t>
  </si>
  <si>
    <t>町屋敷</t>
  </si>
  <si>
    <t>ﾏﾁﾔｼｷ</t>
  </si>
  <si>
    <t>町西</t>
  </si>
  <si>
    <t>ﾏﾁﾆｼ</t>
  </si>
  <si>
    <t>町裏</t>
  </si>
  <si>
    <t>ﾏﾁｳﾗ</t>
  </si>
  <si>
    <t>孫沢</t>
  </si>
  <si>
    <t>ﾏｺﾞｻﾜ</t>
  </si>
  <si>
    <t>前田下</t>
  </si>
  <si>
    <t>ﾏｴﾀﾞｼﾓ</t>
  </si>
  <si>
    <t>麓山</t>
  </si>
  <si>
    <t>ﾌﾓﾄﾔﾏ</t>
  </si>
  <si>
    <t>平柳</t>
  </si>
  <si>
    <t>ﾋﾗﾔﾅｷﾞ</t>
  </si>
  <si>
    <t>原南江端</t>
  </si>
  <si>
    <t>ﾊﾗﾐﾅﾐｴﾊﾞﾀ</t>
  </si>
  <si>
    <t>原道端屋敷</t>
  </si>
  <si>
    <t>ﾊﾗﾐﾁﾊﾞﾀﾔｼｷ</t>
  </si>
  <si>
    <t>原町</t>
  </si>
  <si>
    <t>ﾊﾗﾏﾁ</t>
  </si>
  <si>
    <t>原中原浦</t>
  </si>
  <si>
    <t>ﾊﾗﾅｶﾊﾗｳﾗ</t>
  </si>
  <si>
    <t>原高谷地屋敷</t>
  </si>
  <si>
    <t>ﾊﾗﾀｶﾔｼﾞﾔｼｷ</t>
  </si>
  <si>
    <t>原</t>
  </si>
  <si>
    <t>ﾊﾗ</t>
  </si>
  <si>
    <t>羽場</t>
  </si>
  <si>
    <t>ﾊﾊﾞ</t>
  </si>
  <si>
    <t>八石下</t>
  </si>
  <si>
    <t>ﾊｯｺｸｼﾀ</t>
  </si>
  <si>
    <t>伯治</t>
  </si>
  <si>
    <t>ﾊｸｼﾞ</t>
  </si>
  <si>
    <t>沼ケ袋</t>
  </si>
  <si>
    <t>ﾇﾏｶﾞﾌｸﾛ</t>
  </si>
  <si>
    <t>二ノ坪</t>
  </si>
  <si>
    <t>ﾆﾉﾂﾎﾞ</t>
  </si>
  <si>
    <t>西町</t>
  </si>
  <si>
    <t>ﾆｼﾏﾁ</t>
  </si>
  <si>
    <t>西八石</t>
  </si>
  <si>
    <t>ﾆｼﾊｯｺｸ</t>
  </si>
  <si>
    <t>西田</t>
  </si>
  <si>
    <t>ﾆｼﾀﾞ</t>
  </si>
  <si>
    <t>菜切谷</t>
  </si>
  <si>
    <t>ﾅｷﾞﾘﾔ</t>
  </si>
  <si>
    <t>長町</t>
  </si>
  <si>
    <t>ﾅｶﾞﾏﾁ</t>
  </si>
  <si>
    <t>中原</t>
  </si>
  <si>
    <t>ﾅｶﾊﾗ</t>
  </si>
  <si>
    <t>中畑</t>
  </si>
  <si>
    <t>ﾅｶﾊﾀ</t>
  </si>
  <si>
    <t>長檀</t>
  </si>
  <si>
    <t>ﾅｶﾞﾀﾞﾝ</t>
  </si>
  <si>
    <t>中嶋</t>
  </si>
  <si>
    <t>鳥屋ケ崎</t>
  </si>
  <si>
    <t>ﾄﾘﾔｶﾞｻｷ</t>
  </si>
  <si>
    <t>鳥嶋</t>
  </si>
  <si>
    <t>ﾄﾘｼﾏ</t>
  </si>
  <si>
    <t>百目木３番</t>
  </si>
  <si>
    <t>ﾄﾞｳﾒｷ3ﾊﾞﾝ</t>
  </si>
  <si>
    <t>百目木２番</t>
  </si>
  <si>
    <t>ﾄﾞｳﾒｷ2ﾊﾞﾝ</t>
  </si>
  <si>
    <t>百目木１番</t>
  </si>
  <si>
    <t>ﾄﾞｳﾒｷ1ﾊﾞﾝ</t>
  </si>
  <si>
    <t>藤兵衛前</t>
  </si>
  <si>
    <t>ﾄｳﾍﾞｲﾏｴ</t>
  </si>
  <si>
    <t>樋田</t>
  </si>
  <si>
    <t>ﾄｲﾀﾞ</t>
  </si>
  <si>
    <t>天王</t>
  </si>
  <si>
    <t>ﾃﾝﾉｳ</t>
  </si>
  <si>
    <t>照井</t>
  </si>
  <si>
    <t>ﾃﾙｲ</t>
  </si>
  <si>
    <t>鶴羽美</t>
  </si>
  <si>
    <t>ﾂﾙﾊﾞﾐ</t>
  </si>
  <si>
    <t>月崎（その他）</t>
  </si>
  <si>
    <t>ﾂｷｻﾞｷ(ｿﾉﾀ)</t>
  </si>
  <si>
    <t>月崎（皆屋敷）</t>
  </si>
  <si>
    <t>ﾂｷｻﾞｷ(ﾐﾅﾔｼｷ)</t>
  </si>
  <si>
    <t>長清水</t>
  </si>
  <si>
    <t>ﾁｮｳｼﾐｽﾞ</t>
  </si>
  <si>
    <t>田中</t>
  </si>
  <si>
    <t>ﾀﾅｶ</t>
  </si>
  <si>
    <t>滝下</t>
  </si>
  <si>
    <t>ﾀｷｼﾀ</t>
  </si>
  <si>
    <t>大門</t>
  </si>
  <si>
    <t>ﾀﾞｲﾓﾝ</t>
  </si>
  <si>
    <t>雑式ノ目</t>
  </si>
  <si>
    <t>ｿﾞｳｼｷﾉﾒ</t>
  </si>
  <si>
    <t>新南雷屋敷</t>
  </si>
  <si>
    <t>ｼﾝﾐﾅﾐｲｶｽﾞﾁﾔｼｷ</t>
  </si>
  <si>
    <t>新松田</t>
  </si>
  <si>
    <t>ｼﾝﾏﾂﾀ</t>
  </si>
  <si>
    <t>新伯治</t>
  </si>
  <si>
    <t>ｼﾝﾊｸｼﾞ</t>
  </si>
  <si>
    <t>新藤兵衛前</t>
  </si>
  <si>
    <t>ｼﾝﾄｳﾍﾞｲﾏｴ</t>
  </si>
  <si>
    <t>新滝下</t>
  </si>
  <si>
    <t>ｼﾝﾀｷｼﾀ</t>
  </si>
  <si>
    <t>神山西</t>
  </si>
  <si>
    <t>ｼﾝｻﾞﾝﾆｼ</t>
  </si>
  <si>
    <t>新小路</t>
  </si>
  <si>
    <t>ｼﾝｺｳｼﾞ</t>
  </si>
  <si>
    <t>新木伏</t>
  </si>
  <si>
    <t>ｼﾝｷﾂﾌﾟｼ</t>
  </si>
  <si>
    <t>新北雷屋敷</t>
  </si>
  <si>
    <t>ｼﾝｷﾀｲｶｽﾞﾁﾔｼｷ</t>
  </si>
  <si>
    <t>新川原</t>
  </si>
  <si>
    <t>ｼﾝｶﾜﾗ</t>
  </si>
  <si>
    <t>城野</t>
  </si>
  <si>
    <t>ｼﾞｮｳﾉ</t>
  </si>
  <si>
    <t>城内</t>
  </si>
  <si>
    <t>ｼﾞｮｳﾅｲ</t>
  </si>
  <si>
    <t>城生</t>
  </si>
  <si>
    <t>ｼﾞｮｳ</t>
  </si>
  <si>
    <t>下原前</t>
  </si>
  <si>
    <t>ｼﾓﾊﾗﾏｴ</t>
  </si>
  <si>
    <t>下原</t>
  </si>
  <si>
    <t>ｼﾓﾊﾗ</t>
  </si>
  <si>
    <t>下野目</t>
  </si>
  <si>
    <t>ｼﾓﾉﾒ</t>
  </si>
  <si>
    <t>ｼﾓﾆｲﾀﾞ</t>
  </si>
  <si>
    <t>下多田川</t>
  </si>
  <si>
    <t>ｼﾓﾀﾀﾞｶﾞﾜ</t>
  </si>
  <si>
    <t>下タ川原</t>
  </si>
  <si>
    <t>ｼﾓﾀｶﾜﾊﾗ</t>
  </si>
  <si>
    <t>下北浦</t>
  </si>
  <si>
    <t>ｼﾓｷﾀｳﾗ</t>
  </si>
  <si>
    <t>下川原</t>
  </si>
  <si>
    <t>ｼﾓｶﾜﾗ</t>
  </si>
  <si>
    <t>下狼塚</t>
  </si>
  <si>
    <t>ｼﾓｵｲﾉﾂﾞｶ</t>
  </si>
  <si>
    <t>清水田</t>
  </si>
  <si>
    <t>ｼﾐｽﾞﾀ</t>
  </si>
  <si>
    <t>米泉</t>
  </si>
  <si>
    <t>ｺﾒｲｽﾞﾐ</t>
  </si>
  <si>
    <t>五百刈</t>
  </si>
  <si>
    <t>ｺﾞﾋｬｸｶﾞﾘ</t>
  </si>
  <si>
    <t>小瀬</t>
  </si>
  <si>
    <t>ｺｾﾞ</t>
  </si>
  <si>
    <t>小泉</t>
  </si>
  <si>
    <t>ｺｲｽﾞﾐ</t>
  </si>
  <si>
    <t>久保田</t>
  </si>
  <si>
    <t>ｸﾎﾞﾀ</t>
  </si>
  <si>
    <t>久保</t>
  </si>
  <si>
    <t>ｸﾎﾞ</t>
  </si>
  <si>
    <t>旧舘２番</t>
  </si>
  <si>
    <t>ｷｭｳｶﾝ2ﾊﾞﾝ</t>
  </si>
  <si>
    <t>旧舘１番</t>
  </si>
  <si>
    <t>ｷｭｳｶﾝ1ﾊﾞﾝ</t>
  </si>
  <si>
    <t>君ケ袋</t>
  </si>
  <si>
    <t>ｷﾐｶﾞﾌｸﾛ</t>
  </si>
  <si>
    <t>木舟</t>
  </si>
  <si>
    <t>ｷﾌﾞﾈ</t>
  </si>
  <si>
    <t>木伏</t>
  </si>
  <si>
    <t>ｷｯﾌﾟｼ</t>
  </si>
  <si>
    <t>北町</t>
  </si>
  <si>
    <t>ｷﾀﾏﾁ</t>
  </si>
  <si>
    <t>北ノ口</t>
  </si>
  <si>
    <t>ｷﾀﾉｸﾁ</t>
  </si>
  <si>
    <t>北寺宿</t>
  </si>
  <si>
    <t>ｷﾀﾃﾗｼｭｸ</t>
  </si>
  <si>
    <t>北下原</t>
  </si>
  <si>
    <t>ｷﾀｼﾓﾊﾗ</t>
  </si>
  <si>
    <t>北川内</t>
  </si>
  <si>
    <t>ｷﾀｶﾜｳﾁ</t>
  </si>
  <si>
    <t>雁原</t>
  </si>
  <si>
    <t>ｶﾞﾝﾊﾞﾗ</t>
  </si>
  <si>
    <t>上野目</t>
  </si>
  <si>
    <t>ｶﾐﾉﾒ</t>
  </si>
  <si>
    <t>上多田川</t>
  </si>
  <si>
    <t>ｶﾐﾀﾀﾞｶﾞﾜ</t>
  </si>
  <si>
    <t>上川原</t>
  </si>
  <si>
    <t>ｶﾐｶﾜﾗ</t>
  </si>
  <si>
    <t>上狼塚</t>
  </si>
  <si>
    <t>ｶﾐｵｲﾉﾂﾞｶ</t>
  </si>
  <si>
    <t>鹿原</t>
  </si>
  <si>
    <t>ｶﾉﾊﾗ</t>
  </si>
  <si>
    <t>門沢</t>
  </si>
  <si>
    <t>ｶﾄﾞｻﾜ</t>
  </si>
  <si>
    <t>鹿島越</t>
  </si>
  <si>
    <t>ｶｼﾏｺﾞｼ</t>
  </si>
  <si>
    <t>押登目</t>
  </si>
  <si>
    <t>ｵｼﾄﾒ</t>
  </si>
  <si>
    <t>岡町</t>
  </si>
  <si>
    <t>ｵｶﾏﾁ</t>
  </si>
  <si>
    <t>大谷地</t>
  </si>
  <si>
    <t>ｵｵﾔﾁ</t>
  </si>
  <si>
    <t>漆沢</t>
  </si>
  <si>
    <t>ｳﾙｼｻﾞﾜ</t>
  </si>
  <si>
    <t>内谷地</t>
  </si>
  <si>
    <t>ｳﾁﾔｼﾞ</t>
  </si>
  <si>
    <t>上野原</t>
  </si>
  <si>
    <t>ｳｴﾉﾊﾗ</t>
  </si>
  <si>
    <t>芋沢</t>
  </si>
  <si>
    <t>ｲﾓｻﾞﾜ</t>
  </si>
  <si>
    <t>一本柳南</t>
  </si>
  <si>
    <t>ｲｯﾎﾟﾝﾔﾅｷﾞﾐﾅﾐ</t>
  </si>
  <si>
    <t>一本杉</t>
  </si>
  <si>
    <t>ｲｯﾎﾟﾝｽｷﾞ</t>
  </si>
  <si>
    <t>一里塚</t>
  </si>
  <si>
    <t>ｲﾁﾘﾂｶ</t>
  </si>
  <si>
    <t>板橋</t>
  </si>
  <si>
    <t>ｲﾀﾊﾞｼ</t>
  </si>
  <si>
    <t>石原</t>
  </si>
  <si>
    <t>ｲｼﾊﾗ</t>
  </si>
  <si>
    <t>穴畑</t>
  </si>
  <si>
    <t>ｱﾅﾊﾀ</t>
  </si>
  <si>
    <t>味ケ袋</t>
  </si>
  <si>
    <t>ｱｼﾞｶﾞﾌｸﾛ</t>
  </si>
  <si>
    <t>赤塚</t>
  </si>
  <si>
    <t>ｱｶﾂｶ</t>
  </si>
  <si>
    <t>吉田</t>
  </si>
  <si>
    <t>加美郡色麻町</t>
  </si>
  <si>
    <t>ﾖｼﾀﾞ</t>
  </si>
  <si>
    <t>ｶﾐｸﾞﾝｼｶﾏﾁｮｳ</t>
  </si>
  <si>
    <t>平沢</t>
  </si>
  <si>
    <t>ﾋﾗｻﾜ</t>
  </si>
  <si>
    <t>高根</t>
  </si>
  <si>
    <t>ﾀｶﾈ</t>
  </si>
  <si>
    <t>高城</t>
  </si>
  <si>
    <t>ﾀｶｷﾞ</t>
  </si>
  <si>
    <t>大</t>
  </si>
  <si>
    <t>ﾀﾞｲ</t>
  </si>
  <si>
    <t>志津</t>
  </si>
  <si>
    <t>ｼﾂﾞ</t>
  </si>
  <si>
    <t>四竃</t>
  </si>
  <si>
    <t>ｼｶﾏ</t>
  </si>
  <si>
    <t>小栗山</t>
  </si>
  <si>
    <t>ｺｸﾞﾘﾔﾏ</t>
  </si>
  <si>
    <t>黒沢</t>
  </si>
  <si>
    <t>ｸﾛｻﾜ</t>
  </si>
  <si>
    <t>ｷﾖﾐｽﾞ</t>
  </si>
  <si>
    <t>王城寺</t>
  </si>
  <si>
    <t>ｵｳｼﾞｮｳｼﾞ</t>
  </si>
  <si>
    <t>一の関</t>
  </si>
  <si>
    <t>ｲﾁﾉｾｷ</t>
  </si>
  <si>
    <t>松の平</t>
  </si>
  <si>
    <t>黒川郡大衡村</t>
  </si>
  <si>
    <t>ﾏﾂﾉﾀﾞｲﾗ</t>
  </si>
  <si>
    <t>ｸﾛｶﾜｸﾞﾝｵｵﾋﾗﾑﾗ</t>
  </si>
  <si>
    <t>ときわ台南</t>
  </si>
  <si>
    <t>ﾄｷﾜﾀﾞｲﾐﾅﾐ</t>
  </si>
  <si>
    <t>ときわ台</t>
  </si>
  <si>
    <t>ﾄｷﾜﾀﾞｲ</t>
  </si>
  <si>
    <t>中央平</t>
  </si>
  <si>
    <t>ﾁｭｳｵｳﾀﾞｲﾗ</t>
  </si>
  <si>
    <t>駒場</t>
  </si>
  <si>
    <t>ｺﾏﾊﾞ</t>
  </si>
  <si>
    <t>桔梗平</t>
  </si>
  <si>
    <t>ｷｷｮｳﾀﾞｲﾗ</t>
  </si>
  <si>
    <t>奥田</t>
  </si>
  <si>
    <t>ｵｸﾀﾞ</t>
  </si>
  <si>
    <t>沖の平</t>
  </si>
  <si>
    <t>ｵｷﾉﾀﾞｲﾗ</t>
  </si>
  <si>
    <t>大森</t>
  </si>
  <si>
    <t>ｵｵﾓﾘ</t>
  </si>
  <si>
    <t>大衡</t>
  </si>
  <si>
    <t>ｵｵﾋﾗ</t>
  </si>
  <si>
    <t>大瓜</t>
  </si>
  <si>
    <t>ｵｵｳﾘ</t>
  </si>
  <si>
    <t>山崎</t>
  </si>
  <si>
    <t>黒川郡大郷町</t>
  </si>
  <si>
    <t>ﾔﾏｻｷ</t>
  </si>
  <si>
    <t>ｸﾛｶﾜｸﾞﾝｵｵｻﾄﾁｮｳ</t>
  </si>
  <si>
    <t>味明</t>
  </si>
  <si>
    <t>ﾐｱｹ</t>
  </si>
  <si>
    <t>東成田</t>
  </si>
  <si>
    <t>ﾋｶﾞｼﾅﾘﾀ</t>
  </si>
  <si>
    <t>羽生</t>
  </si>
  <si>
    <t>ﾊﾆｭｳ</t>
  </si>
  <si>
    <t>中村</t>
  </si>
  <si>
    <t>ﾅｶﾑﾗ</t>
  </si>
  <si>
    <t>土橋</t>
  </si>
  <si>
    <t>ﾂﾁﾊｼ</t>
  </si>
  <si>
    <t>不来内</t>
  </si>
  <si>
    <t>ｺｽﾞﾅｲ</t>
  </si>
  <si>
    <t>川内</t>
  </si>
  <si>
    <t>ｶﾜｳﾁ</t>
  </si>
  <si>
    <t>粕川</t>
  </si>
  <si>
    <t>ｶｽｶﾜ</t>
  </si>
  <si>
    <t>大松沢</t>
  </si>
  <si>
    <t>ｵｵﾏﾂｻﾞﾜ</t>
  </si>
  <si>
    <t>鶉崎</t>
  </si>
  <si>
    <t>ｳｽﾞﾗｻｷ</t>
  </si>
  <si>
    <t>ｲｼﾊﾞﾗ</t>
  </si>
  <si>
    <t>流通平</t>
  </si>
  <si>
    <t>黒川郡大和町</t>
  </si>
  <si>
    <t>ﾘｭｳﾂｳﾀﾞｲﾗ</t>
  </si>
  <si>
    <t>ｸﾛｶﾜｸﾞﾝﾀｲﾜﾁｮｳ</t>
  </si>
  <si>
    <t>吉岡南</t>
  </si>
  <si>
    <t>ﾖｼｵｶﾐﾅﾐ</t>
  </si>
  <si>
    <t>吉岡まほろば</t>
  </si>
  <si>
    <t>ﾖｼｵｶﾏﾎﾛﾊﾞ</t>
  </si>
  <si>
    <t>吉岡東</t>
  </si>
  <si>
    <t>ﾖｼｵｶﾋｶﾞｼ</t>
  </si>
  <si>
    <t>吉岡天皇寺東</t>
  </si>
  <si>
    <t>ﾖｼｵｶﾃﾝﾉｳｼﾞﾋｶﾞｼ</t>
  </si>
  <si>
    <t>吉岡</t>
  </si>
  <si>
    <t>ﾖｼｵｶ</t>
  </si>
  <si>
    <t>杜の丘</t>
  </si>
  <si>
    <t>ﾓﾘﾉｵｶ</t>
  </si>
  <si>
    <t>もみじケ丘</t>
  </si>
  <si>
    <t>ﾓﾐｼﾞｶﾞｵｶ</t>
  </si>
  <si>
    <t>宮床</t>
  </si>
  <si>
    <t>ﾐﾔﾄｺ</t>
  </si>
  <si>
    <t>松坂平</t>
  </si>
  <si>
    <t>ﾏﾂｻｶﾀﾞｲﾗ</t>
  </si>
  <si>
    <t>まいの</t>
  </si>
  <si>
    <t>ﾏｲﾉ</t>
  </si>
  <si>
    <t>テクノヒルズ</t>
  </si>
  <si>
    <t>ﾃｸﾉﾋﾙｽﾞ</t>
  </si>
  <si>
    <t>鶴巣山田</t>
  </si>
  <si>
    <t>ﾂﾙｽﾔﾏﾀﾞ</t>
  </si>
  <si>
    <t>鶴巣幕柳</t>
  </si>
  <si>
    <t>ﾂﾙｽﾏｸﾔﾅｷﾞ</t>
  </si>
  <si>
    <t>鶴巣鳥屋</t>
  </si>
  <si>
    <t>ﾂﾙｽﾄﾔ</t>
  </si>
  <si>
    <t>鶴巣下草</t>
  </si>
  <si>
    <t>ﾂﾙｽｼﾓｸｻ</t>
  </si>
  <si>
    <t>鶴巣北目大崎</t>
  </si>
  <si>
    <t>ﾂﾙｽｷﾀﾒｵｵｻｷ</t>
  </si>
  <si>
    <t>鶴巣小鶴沢</t>
  </si>
  <si>
    <t>ﾂﾙｽｵﾂﾞﾙｻﾜ</t>
  </si>
  <si>
    <t>鶴巣大平</t>
  </si>
  <si>
    <t>ﾂﾙｽｵｵﾀﾞｲﾗ</t>
  </si>
  <si>
    <t>鶴巣太田</t>
  </si>
  <si>
    <t>ﾂﾙｽｵｵﾀ</t>
  </si>
  <si>
    <t>学苑</t>
  </si>
  <si>
    <t>ｶﾞｸｴﾝ</t>
  </si>
  <si>
    <t>小野</t>
  </si>
  <si>
    <t>ｵﾉ</t>
  </si>
  <si>
    <t>落合松坂</t>
  </si>
  <si>
    <t>ｵﾁｱｲﾏﾂｻｶ</t>
  </si>
  <si>
    <t>落合舞野</t>
  </si>
  <si>
    <t>ｵﾁｱｲﾏｲﾉ</t>
  </si>
  <si>
    <t>落合報恩寺</t>
  </si>
  <si>
    <t>ｵﾁｱｲﾎｳｵﾝｼﾞ</t>
  </si>
  <si>
    <t>落合檜和田</t>
  </si>
  <si>
    <t>ｵﾁｱｲﾋﾜﾀﾞ</t>
  </si>
  <si>
    <t>落合蒜袋</t>
  </si>
  <si>
    <t>ｵﾁｱｲﾋﾙﾌﾞｸﾛ</t>
  </si>
  <si>
    <t>落合三ケ内</t>
  </si>
  <si>
    <t>ｵﾁｱｲｻﾝｶﾞｳﾁ</t>
  </si>
  <si>
    <t>落合相川</t>
  </si>
  <si>
    <t>ｵﾁｱｲｱｲｶﾜ</t>
  </si>
  <si>
    <t>利府</t>
  </si>
  <si>
    <t>宮城郡利府町</t>
  </si>
  <si>
    <t>ﾘﾌ</t>
  </si>
  <si>
    <t>ﾐﾔｷﾞｸﾞﾝﾘﾌﾁｮｳ</t>
  </si>
  <si>
    <t>森郷</t>
  </si>
  <si>
    <t>ﾓﾘｺﾞｳ</t>
  </si>
  <si>
    <t>皆の丘</t>
  </si>
  <si>
    <t>ﾐﾅﾉｵｶ</t>
  </si>
  <si>
    <t>葉山</t>
  </si>
  <si>
    <t>ﾊﾔﾏ</t>
  </si>
  <si>
    <t>花園</t>
  </si>
  <si>
    <t>ﾊﾅｿﾞﾉ</t>
  </si>
  <si>
    <t>中央</t>
  </si>
  <si>
    <t>ﾁｭｳｵｳ</t>
  </si>
  <si>
    <t>菅谷台</t>
  </si>
  <si>
    <t>ｽｶﾞﾔﾀﾞｲ</t>
  </si>
  <si>
    <t>菅谷</t>
  </si>
  <si>
    <t>ｽｶﾞﾔ</t>
  </si>
  <si>
    <t>新中道</t>
  </si>
  <si>
    <t>ｼﾝﾅｶﾐﾁ</t>
  </si>
  <si>
    <t>しらかし台</t>
  </si>
  <si>
    <t>ｼﾗｶｼﾀﾞｲ</t>
  </si>
  <si>
    <t>沢乙東</t>
  </si>
  <si>
    <t>ｻﾜｵﾄﾋｶﾞｼ</t>
  </si>
  <si>
    <t>沢乙</t>
  </si>
  <si>
    <t>ｻﾜｵﾄ</t>
  </si>
  <si>
    <t>神谷沢</t>
  </si>
  <si>
    <t>ｶﾐﾔｻﾜ</t>
  </si>
  <si>
    <t>加瀬</t>
  </si>
  <si>
    <t>ｶｾ</t>
  </si>
  <si>
    <t>春日</t>
  </si>
  <si>
    <t>ｶｽｶﾞ</t>
  </si>
  <si>
    <t>飯土井</t>
  </si>
  <si>
    <t>ｲｲﾄﾞｲ</t>
  </si>
  <si>
    <t>赤沼</t>
  </si>
  <si>
    <t>ｱｶﾇﾏ</t>
  </si>
  <si>
    <t>青山</t>
  </si>
  <si>
    <t>ｱｵﾔﾏ</t>
  </si>
  <si>
    <t>青葉台</t>
  </si>
  <si>
    <t>ｱｵﾊﾞﾀﾞｲ</t>
  </si>
  <si>
    <t>吉田浜</t>
  </si>
  <si>
    <t>宮城郡七ヶ浜町</t>
  </si>
  <si>
    <t>ﾖｼﾀﾞﾊﾏ</t>
  </si>
  <si>
    <t>ﾐﾔｷﾞｸﾞﾝｼﾁｶﾞﾊﾏﾏﾁ</t>
  </si>
  <si>
    <t>代ヶ崎浜</t>
  </si>
  <si>
    <t>ﾖｶﾞｻｷﾊﾏ</t>
  </si>
  <si>
    <t>湊浜</t>
  </si>
  <si>
    <t>ﾐﾅﾄﾊﾏ</t>
  </si>
  <si>
    <t>松ヶ浜</t>
  </si>
  <si>
    <t>ﾏﾂｶﾞﾊﾏ</t>
  </si>
  <si>
    <t>花渕浜</t>
  </si>
  <si>
    <t>ﾊﾅﾌﾞﾁﾊﾏ</t>
  </si>
  <si>
    <t>遠山</t>
  </si>
  <si>
    <t>ﾄｵﾔﾏ</t>
  </si>
  <si>
    <t>東宮浜</t>
  </si>
  <si>
    <t>ﾄｳｸﾞｳﾊﾏ</t>
  </si>
  <si>
    <t>菖蒲田浜</t>
  </si>
  <si>
    <t>ｼｮｳﾌﾞﾀﾊﾏ</t>
  </si>
  <si>
    <t>汐見台南</t>
  </si>
  <si>
    <t>ｼｵﾐﾀﾞｲﾐﾅﾐ</t>
  </si>
  <si>
    <t>汐見台</t>
  </si>
  <si>
    <t>ｼｵﾐﾀﾞｲ</t>
  </si>
  <si>
    <t>笹山</t>
  </si>
  <si>
    <t>ｻｻﾔﾏ</t>
  </si>
  <si>
    <t>境山</t>
  </si>
  <si>
    <t>ｻｶｲﾔﾏ</t>
  </si>
  <si>
    <t>松島</t>
  </si>
  <si>
    <t>宮城郡松島町</t>
  </si>
  <si>
    <t>ﾏﾂｼﾏ</t>
  </si>
  <si>
    <t>ﾐﾔｷﾞｸﾞﾝﾏﾂｼﾏﾏﾁ</t>
  </si>
  <si>
    <t>初原</t>
  </si>
  <si>
    <t>ﾊﾂﾊﾞﾗ</t>
  </si>
  <si>
    <t>幡谷</t>
  </si>
  <si>
    <t>ﾊﾀﾔ</t>
  </si>
  <si>
    <t>根廻</t>
  </si>
  <si>
    <t>ﾈﾏﾜﾘ</t>
  </si>
  <si>
    <t>手樽</t>
  </si>
  <si>
    <t>ﾃﾀﾙ</t>
  </si>
  <si>
    <t>竹谷</t>
  </si>
  <si>
    <t>ﾀｹﾔ</t>
  </si>
  <si>
    <t>桜渡戸</t>
  </si>
  <si>
    <t>ｻｸﾗﾜﾀｼﾄﾞ</t>
  </si>
  <si>
    <t>北小泉</t>
  </si>
  <si>
    <t>ｷﾀｺｲｽﾞﾐ</t>
  </si>
  <si>
    <t>磯崎</t>
  </si>
  <si>
    <t>ｲｿｻﾞｷ</t>
  </si>
  <si>
    <t>鷲足</t>
  </si>
  <si>
    <t>亘理郡山元町</t>
  </si>
  <si>
    <t>ﾜｼｱｼ</t>
  </si>
  <si>
    <t>ﾜﾀﾘｸﾞﾝﾔﾏﾓﾄﾁｮｳ</t>
  </si>
  <si>
    <t>山寺</t>
  </si>
  <si>
    <t>ﾔﾏﾃﾞﾗ</t>
  </si>
  <si>
    <t>真庭</t>
  </si>
  <si>
    <t>ﾏﾆﾜ</t>
  </si>
  <si>
    <t>八手庭</t>
  </si>
  <si>
    <t>ﾊﾃﾞﾆﾜ</t>
  </si>
  <si>
    <t>つばめの杜</t>
  </si>
  <si>
    <t>ﾂﾊﾞﾒﾉﾓﾘ</t>
  </si>
  <si>
    <t>高瀬</t>
  </si>
  <si>
    <t>ﾀｶｾ</t>
  </si>
  <si>
    <t>坂元</t>
  </si>
  <si>
    <t>ｻｶﾓﾄ</t>
  </si>
  <si>
    <t>小平</t>
  </si>
  <si>
    <t>ｺﾀﾞｲﾗ</t>
  </si>
  <si>
    <t>大平</t>
  </si>
  <si>
    <t>ｵｵﾀﾞｲﾗ</t>
  </si>
  <si>
    <t>浅生原</t>
  </si>
  <si>
    <t>ｱｿｳﾊﾗ</t>
  </si>
  <si>
    <t>龍円寺前</t>
  </si>
  <si>
    <t>亘理郡亘理町</t>
  </si>
  <si>
    <t>ﾘｭｳｴﾝｼﾞﾏｴ</t>
  </si>
  <si>
    <t>ﾜﾀﾘｸﾞﾝﾜﾀﾘﾁｮｳ</t>
  </si>
  <si>
    <t>雪穴</t>
  </si>
  <si>
    <t>ﾕｷｱﾅ</t>
  </si>
  <si>
    <t>悠里</t>
  </si>
  <si>
    <t>ﾕｳﾘ</t>
  </si>
  <si>
    <t>南町東</t>
  </si>
  <si>
    <t>ﾐﾅﾐﾏﾁﾋｶﾞｼ</t>
  </si>
  <si>
    <t>見田内</t>
  </si>
  <si>
    <t>ﾐﾀﾞｳﾁ</t>
  </si>
  <si>
    <t>堀の内</t>
  </si>
  <si>
    <t>ﾎﾘﾉｳﾁ</t>
  </si>
  <si>
    <t>東郷</t>
  </si>
  <si>
    <t>ﾋｶﾞｼｺﾞｳ</t>
  </si>
  <si>
    <t>卑下入</t>
  </si>
  <si>
    <t>ﾋｶﾞｲﾘ</t>
  </si>
  <si>
    <t>茨田後</t>
  </si>
  <si>
    <t>ﾊﾞﾗﾀﾞｳｼﾛ</t>
  </si>
  <si>
    <t>花苺</t>
  </si>
  <si>
    <t>ﾊﾅｲﾁｺﾞ</t>
  </si>
  <si>
    <t>沼頭</t>
  </si>
  <si>
    <t>ﾇﾏｶﾞｼﾗ</t>
  </si>
  <si>
    <t>西郷</t>
  </si>
  <si>
    <t>ﾆｼｺﾞｳ</t>
  </si>
  <si>
    <t>新井町</t>
  </si>
  <si>
    <t>ﾆｲﾏﾁ</t>
  </si>
  <si>
    <t>長瀞</t>
  </si>
  <si>
    <t>ﾅｶﾞﾄﾛ</t>
  </si>
  <si>
    <t>中町東</t>
  </si>
  <si>
    <t>ﾅｶﾏﾁﾋｶﾞｼ</t>
  </si>
  <si>
    <t>中町</t>
  </si>
  <si>
    <t>ﾅｶﾏﾁ</t>
  </si>
  <si>
    <t>鳥居前</t>
  </si>
  <si>
    <t>ﾄﾘｲﾏｴ</t>
  </si>
  <si>
    <t>道田西</t>
  </si>
  <si>
    <t>ﾄﾞｳﾀﾞﾆｼ</t>
  </si>
  <si>
    <t>道田東</t>
  </si>
  <si>
    <t>ﾄﾞｳﾀﾞﾋｶﾞｼ</t>
  </si>
  <si>
    <t>道田中</t>
  </si>
  <si>
    <t>ﾄﾞｳﾀﾞﾅｶ</t>
  </si>
  <si>
    <t>舘南</t>
  </si>
  <si>
    <t>ﾀﾃﾐﾅﾐ</t>
  </si>
  <si>
    <t>台田</t>
  </si>
  <si>
    <t>ﾀﾞｲﾀﾞ</t>
  </si>
  <si>
    <t>先達前</t>
  </si>
  <si>
    <t>ｾﾝﾀﾞﾂﾏｴ</t>
  </si>
  <si>
    <t>下茨田</t>
  </si>
  <si>
    <t>ｼﾓﾊﾞﾗﾀﾞ</t>
  </si>
  <si>
    <t>下浜街道</t>
  </si>
  <si>
    <t>ｼﾓﾊﾏｶｲﾄﾞｳ</t>
  </si>
  <si>
    <t>下小路</t>
  </si>
  <si>
    <t>ｼﾓｺｳｼﾞ</t>
  </si>
  <si>
    <t>芝西</t>
  </si>
  <si>
    <t>ｼﾊﾞﾆｼ</t>
  </si>
  <si>
    <t>桜小路</t>
  </si>
  <si>
    <t>ｻｸﾗｺｳｼﾞ</t>
  </si>
  <si>
    <t>境堤</t>
  </si>
  <si>
    <t>ｻｶｲﾂﾂﾐ</t>
  </si>
  <si>
    <t>倉庭</t>
  </si>
  <si>
    <t>ｸﾗﾆﾜ</t>
  </si>
  <si>
    <t>旧舘</t>
  </si>
  <si>
    <t>ｷｭｳｶﾝ</t>
  </si>
  <si>
    <t>狐塚</t>
  </si>
  <si>
    <t>ｷﾂﾈﾂﾞｶ</t>
  </si>
  <si>
    <t>北新町</t>
  </si>
  <si>
    <t>ｷﾀｼﾝﾏﾁ</t>
  </si>
  <si>
    <t>北新田</t>
  </si>
  <si>
    <t>ｷﾀｼﾝﾃﾞﾝ</t>
  </si>
  <si>
    <t>北猿田</t>
  </si>
  <si>
    <t>ｷﾀｻﾙﾀ</t>
  </si>
  <si>
    <t>上町</t>
  </si>
  <si>
    <t>ｶﾝﾏﾁ</t>
  </si>
  <si>
    <t>亀井戸</t>
  </si>
  <si>
    <t>ｶﾒｲﾄﾞ</t>
  </si>
  <si>
    <t>上茨田</t>
  </si>
  <si>
    <t>ｶﾐﾊﾞﾗﾀﾞ</t>
  </si>
  <si>
    <t>上浜街道</t>
  </si>
  <si>
    <t>ｶﾐﾊﾏｶｲﾄﾞｳ</t>
  </si>
  <si>
    <t>上中野地</t>
  </si>
  <si>
    <t>ｶﾐﾅｶﾔﾁ</t>
  </si>
  <si>
    <t>逢隈蕨</t>
  </si>
  <si>
    <t>ｵｵｸﾏﾜﾗﾋﾞ</t>
  </si>
  <si>
    <t>逢隈中泉</t>
  </si>
  <si>
    <t>ｵｵｸﾏﾅｶｲｽﾞﾐ</t>
  </si>
  <si>
    <t>逢隈田沢</t>
  </si>
  <si>
    <t>ｵｵｸﾏﾀｻﾞﾜ</t>
  </si>
  <si>
    <t>逢隈神宮寺</t>
  </si>
  <si>
    <t>ｵｵｸﾏｼﾞﾝｸﾞｳｼﾞ</t>
  </si>
  <si>
    <t>逢隈十文字</t>
  </si>
  <si>
    <t>ｵｵｸﾏｼﾞｭｳﾓﾝｼﾞ</t>
  </si>
  <si>
    <t>逢隈下郡</t>
  </si>
  <si>
    <t>ｵｵｸﾏｼﾓｺﾞｵﾘ</t>
  </si>
  <si>
    <t>逢隈鷺屋</t>
  </si>
  <si>
    <t>ｵｵｸﾏｻｷﾞﾔ</t>
  </si>
  <si>
    <t>逢隈小山</t>
  </si>
  <si>
    <t>ｵｵｸﾏｺﾔﾏ</t>
  </si>
  <si>
    <t>逢隈高屋</t>
  </si>
  <si>
    <t>ｵｵｸﾏｺｳﾔ</t>
  </si>
  <si>
    <t>逢隈上郡</t>
  </si>
  <si>
    <t>ｵｵｸﾏｶﾐｺﾞｵﾘ</t>
  </si>
  <si>
    <t>逢隈鹿島</t>
  </si>
  <si>
    <t>ｵｵｸﾏｶｼﾏ</t>
  </si>
  <si>
    <t>逢隈榎袋</t>
  </si>
  <si>
    <t>ｵｵｸﾏｴﾉｷﾌﾞｸﾛ</t>
  </si>
  <si>
    <t>逢隈牛袋</t>
  </si>
  <si>
    <t>ｵｵｸﾏｳｼﾌﾞｸﾛ</t>
  </si>
  <si>
    <t>逢隈（郡）</t>
  </si>
  <si>
    <t>ｵｵｸﾏ(ｺｵﾘ)</t>
  </si>
  <si>
    <t>江下</t>
  </si>
  <si>
    <t>ｴｼﾀ</t>
  </si>
  <si>
    <t>裏城戸</t>
  </si>
  <si>
    <t>ｳﾗｷﾄﾞ</t>
  </si>
  <si>
    <t>祝田</t>
  </si>
  <si>
    <t>ｲﾜｲﾀﾞ</t>
  </si>
  <si>
    <t>五日町</t>
  </si>
  <si>
    <t>ｲﾂｶﾏﾁ</t>
  </si>
  <si>
    <t>苺浜</t>
  </si>
  <si>
    <t>ｲﾁｺﾞﾊﾏ</t>
  </si>
  <si>
    <t>苺里</t>
  </si>
  <si>
    <t>ｲﾁｺﾞｻﾄ</t>
  </si>
  <si>
    <t>泉ケ入</t>
  </si>
  <si>
    <t>ｲｽﾞﾐｶﾞｲﾘ</t>
  </si>
  <si>
    <t>荒浜</t>
  </si>
  <si>
    <t>ｱﾗﾊﾏ</t>
  </si>
  <si>
    <t>油田</t>
  </si>
  <si>
    <t>ｱﾌﾞﾗﾃﾞﾝ</t>
  </si>
  <si>
    <t>愛宕前</t>
  </si>
  <si>
    <t>ｱﾀｺﾞﾏｴ</t>
  </si>
  <si>
    <t>旭山</t>
  </si>
  <si>
    <t>ｱｻﾋﾔﾏ</t>
  </si>
  <si>
    <t>旭</t>
  </si>
  <si>
    <t>ｱｻﾋ</t>
  </si>
  <si>
    <t>蕨平</t>
  </si>
  <si>
    <t>伊具郡丸森町</t>
  </si>
  <si>
    <t>ﾜﾗﾋﾞﾀﾞｲﾗ</t>
  </si>
  <si>
    <t>ｲｸﾞｸﾞﾝﾏﾙﾓﾘﾏﾁ</t>
  </si>
  <si>
    <t>和田西</t>
  </si>
  <si>
    <t>ﾜﾀﾞﾆｼ</t>
  </si>
  <si>
    <t>和田東</t>
  </si>
  <si>
    <t>ﾜﾀﾞﾋｶﾞｼ</t>
  </si>
  <si>
    <t>由縄坂</t>
  </si>
  <si>
    <t>ﾖﾅｻﾞｶ</t>
  </si>
  <si>
    <t>四重麦七</t>
  </si>
  <si>
    <t>ﾖｴﾑｷﾞ7</t>
  </si>
  <si>
    <t>四重麦六</t>
  </si>
  <si>
    <t>ﾖｴﾑｷﾞ6</t>
  </si>
  <si>
    <t>四重麦五</t>
  </si>
  <si>
    <t>ﾖｴﾑｷﾞ5</t>
  </si>
  <si>
    <t>四重麦四</t>
  </si>
  <si>
    <t>ﾖｴﾑｷﾞ4</t>
  </si>
  <si>
    <t>四重麦三</t>
  </si>
  <si>
    <t>ﾖｴﾑｷﾞ3</t>
  </si>
  <si>
    <t>四重麦二</t>
  </si>
  <si>
    <t>ﾖｴﾑｷﾞ2</t>
  </si>
  <si>
    <t>四重麦一</t>
  </si>
  <si>
    <t>ﾖｴﾑｷﾞ1</t>
  </si>
  <si>
    <t>百合沢</t>
  </si>
  <si>
    <t>ﾕﾘｻﾜ</t>
  </si>
  <si>
    <t>山田下</t>
  </si>
  <si>
    <t>ﾔﾏﾀﾞｼﾓ</t>
  </si>
  <si>
    <t>山田上</t>
  </si>
  <si>
    <t>ﾔﾏﾀﾞｶﾐ</t>
  </si>
  <si>
    <t>山崎前</t>
  </si>
  <si>
    <t>ﾔﾏｻﾞｷﾏｴ</t>
  </si>
  <si>
    <t>ﾔﾏｻﾞｷ</t>
  </si>
  <si>
    <t>山古谷</t>
  </si>
  <si>
    <t>ﾔﾏｺﾞﾔ</t>
  </si>
  <si>
    <t>柳田</t>
  </si>
  <si>
    <t>ﾔﾅｷﾞﾀﾞ</t>
  </si>
  <si>
    <t>屋敷前</t>
  </si>
  <si>
    <t>ﾔｼｷﾏｴ</t>
  </si>
  <si>
    <t>屋敷</t>
  </si>
  <si>
    <t>ﾔｼｷ</t>
  </si>
  <si>
    <t>矢洗</t>
  </si>
  <si>
    <t>ﾔｱﾗｲ</t>
  </si>
  <si>
    <t>森</t>
  </si>
  <si>
    <t>ﾓﾘ</t>
  </si>
  <si>
    <t>向原</t>
  </si>
  <si>
    <t>ﾑｶｴﾊﾟﾗ</t>
  </si>
  <si>
    <t>宮脇</t>
  </si>
  <si>
    <t>ﾐﾔﾉﾜｷ</t>
  </si>
  <si>
    <t>水沢</t>
  </si>
  <si>
    <t>ﾐｽﾞｻﾜ</t>
  </si>
  <si>
    <t>廻倉</t>
  </si>
  <si>
    <t>ﾏﾜﾘｸﾞﾗ</t>
  </si>
  <si>
    <t>馬渕</t>
  </si>
  <si>
    <t>ﾏﾌﾞﾁ</t>
  </si>
  <si>
    <t>町東</t>
  </si>
  <si>
    <t>ﾏﾁﾋｶﾞｼ</t>
  </si>
  <si>
    <t>曲木</t>
  </si>
  <si>
    <t>ﾏｶﾞｷ</t>
  </si>
  <si>
    <t>前河原</t>
  </si>
  <si>
    <t>ﾏｴｶﾜﾗ</t>
  </si>
  <si>
    <t>船場</t>
  </si>
  <si>
    <t>ﾌﾅﾊﾞ</t>
  </si>
  <si>
    <t>船越</t>
  </si>
  <si>
    <t>ﾌﾅｺｼ</t>
  </si>
  <si>
    <t>不動</t>
  </si>
  <si>
    <t>ﾌﾄﾞｳ</t>
  </si>
  <si>
    <t>渕ノ上</t>
  </si>
  <si>
    <t>ﾌﾁﾉｳｴ</t>
  </si>
  <si>
    <t>武士沢</t>
  </si>
  <si>
    <t>ﾌﾞｼｻﾞﾜ</t>
  </si>
  <si>
    <t>福沢前</t>
  </si>
  <si>
    <t>ﾌｸｻﾞﾜﾏｴ</t>
  </si>
  <si>
    <t>福沢</t>
  </si>
  <si>
    <t>ﾌｸｻﾞﾜ</t>
  </si>
  <si>
    <t>深田下</t>
  </si>
  <si>
    <t>ﾌｶﾀﾞｼﾓ</t>
  </si>
  <si>
    <t>深田上</t>
  </si>
  <si>
    <t>ﾌｶﾀﾞｶﾐ</t>
  </si>
  <si>
    <t>深田</t>
  </si>
  <si>
    <t>ﾌｶﾀﾞ</t>
  </si>
  <si>
    <t>広町</t>
  </si>
  <si>
    <t>ﾋﾛﾏﾁ</t>
  </si>
  <si>
    <t>蛭田</t>
  </si>
  <si>
    <t>ﾋﾙﾀ</t>
  </si>
  <si>
    <t>日向上</t>
  </si>
  <si>
    <t>ﾋﾅﾀｶﾐ</t>
  </si>
  <si>
    <t>日向</t>
  </si>
  <si>
    <t>ﾋﾅﾀ</t>
  </si>
  <si>
    <t>日照田</t>
  </si>
  <si>
    <t>ﾋﾃﾞﾘﾀﾞ</t>
  </si>
  <si>
    <t>筆甫</t>
  </si>
  <si>
    <t>ﾋｯﾎﾟ</t>
  </si>
  <si>
    <t>菱川内</t>
  </si>
  <si>
    <t>ﾋｼｶﾜｳﾁ</t>
  </si>
  <si>
    <t>火打石</t>
  </si>
  <si>
    <t>ﾋｳﾁｲｼ</t>
  </si>
  <si>
    <t>坂上</t>
  </si>
  <si>
    <t>ﾊﾞﾝｼﾞｮｳ</t>
  </si>
  <si>
    <t>羽山</t>
  </si>
  <si>
    <t>早坂</t>
  </si>
  <si>
    <t>ﾊﾔｻｶ</t>
  </si>
  <si>
    <t>羽入前</t>
  </si>
  <si>
    <t>ﾊﾆｭｳﾏｴ</t>
  </si>
  <si>
    <t>羽入</t>
  </si>
  <si>
    <t>花田</t>
  </si>
  <si>
    <t>ﾊﾅﾀﾞ</t>
  </si>
  <si>
    <t>羽出庭</t>
  </si>
  <si>
    <t>畑中</t>
  </si>
  <si>
    <t>ﾊﾀｹﾅｶ</t>
  </si>
  <si>
    <t>除北</t>
  </si>
  <si>
    <t>ﾉｿﾞｷｷﾀ</t>
  </si>
  <si>
    <t>除南</t>
  </si>
  <si>
    <t>ﾉｿﾞｷﾐﾅﾐ</t>
  </si>
  <si>
    <t>除</t>
  </si>
  <si>
    <t>ﾉｿﾞｷ</t>
  </si>
  <si>
    <t>沼</t>
  </si>
  <si>
    <t>ﾇﾏ</t>
  </si>
  <si>
    <t>中道</t>
  </si>
  <si>
    <t>ﾅｶﾐﾁ</t>
  </si>
  <si>
    <t>中ノ内</t>
  </si>
  <si>
    <t>ﾅｶﾉｳﾁ</t>
  </si>
  <si>
    <t>鳥屋</t>
  </si>
  <si>
    <t>ﾄﾘﾔ</t>
  </si>
  <si>
    <t>鳥木</t>
  </si>
  <si>
    <t>ﾄﾘｷ</t>
  </si>
  <si>
    <t>峠横向</t>
  </si>
  <si>
    <t>ﾄｳｹﾞﾖｺﾑｷ</t>
  </si>
  <si>
    <t>峠向</t>
  </si>
  <si>
    <t>ﾄｳｹﾞﾑｶｲ</t>
  </si>
  <si>
    <t>峠廻戸</t>
  </si>
  <si>
    <t>ﾄｳｹﾞﾏﾜﾘﾄﾞ</t>
  </si>
  <si>
    <t>峠前</t>
  </si>
  <si>
    <t>ﾄｳｹﾞﾏｴ</t>
  </si>
  <si>
    <t>峠橋元</t>
  </si>
  <si>
    <t>ﾄｳｹﾞﾊｼﾓﾄ</t>
  </si>
  <si>
    <t>峠野上</t>
  </si>
  <si>
    <t>ﾄｳｹﾞﾉｼﾞｮｳ</t>
  </si>
  <si>
    <t>峠滝沢</t>
  </si>
  <si>
    <t>ﾄｳｹﾞﾀｷｻﾞﾜ</t>
  </si>
  <si>
    <t>峠下</t>
  </si>
  <si>
    <t>ﾄｳｹﾞｼﾓ</t>
  </si>
  <si>
    <t>峠坂下</t>
  </si>
  <si>
    <t>ﾄｳｹﾞｻｶｼﾀ</t>
  </si>
  <si>
    <t>峠境</t>
  </si>
  <si>
    <t>ﾄｳｹﾞｻｶｲ</t>
  </si>
  <si>
    <t>峠小屋下</t>
  </si>
  <si>
    <t>ﾄｳｹﾞｺﾔｼﾓ</t>
  </si>
  <si>
    <t>峠革踏石</t>
  </si>
  <si>
    <t>ﾄｳｹﾞｶﾜﾌﾐｲｼ</t>
  </si>
  <si>
    <t>峠上</t>
  </si>
  <si>
    <t>ﾄｳｹﾞｶﾐ</t>
  </si>
  <si>
    <t>寺内前</t>
  </si>
  <si>
    <t>ﾃﾗｳﾁﾏｴ</t>
  </si>
  <si>
    <t>寺内</t>
  </si>
  <si>
    <t>ﾃﾗｳﾁ</t>
  </si>
  <si>
    <t>手掛橋西</t>
  </si>
  <si>
    <t>ﾃｶｹﾊﾞｼﾆｼ</t>
  </si>
  <si>
    <t>手掛橋東</t>
  </si>
  <si>
    <t>ﾃｶｹﾊﾞｼﾋｶﾞｼ</t>
  </si>
  <si>
    <t>手掛橋中</t>
  </si>
  <si>
    <t>ﾃｶｹﾊﾞｼﾅｶ</t>
  </si>
  <si>
    <t>角切</t>
  </si>
  <si>
    <t>ﾂﾉｷﾘ</t>
  </si>
  <si>
    <t>土ケ森</t>
  </si>
  <si>
    <t>ﾂﾁｶﾞﾓﾘ</t>
  </si>
  <si>
    <t>塚田</t>
  </si>
  <si>
    <t>ﾂｶﾀﾞ</t>
  </si>
  <si>
    <t>垂松</t>
  </si>
  <si>
    <t>ﾀﾚﾏﾂ</t>
  </si>
  <si>
    <t>玉貫</t>
  </si>
  <si>
    <t>ﾀﾏﾇｷ</t>
  </si>
  <si>
    <t>田町北</t>
  </si>
  <si>
    <t>ﾀﾏﾁｷﾀ</t>
  </si>
  <si>
    <t>田町南</t>
  </si>
  <si>
    <t>ﾀﾏﾁﾐﾅﾐ</t>
  </si>
  <si>
    <t>田ノ入</t>
  </si>
  <si>
    <t>ﾀﾉｲﾘ</t>
  </si>
  <si>
    <t>舘矢間山田</t>
  </si>
  <si>
    <t>ﾀﾃﾔﾏﾔﾏﾀﾞ</t>
  </si>
  <si>
    <t>舘矢間松掛</t>
  </si>
  <si>
    <t>ﾀﾃﾔﾏﾏﾂｶｹ</t>
  </si>
  <si>
    <t>舘矢間舘山</t>
  </si>
  <si>
    <t>ﾀﾃﾔﾏﾀﾃﾔﾏ</t>
  </si>
  <si>
    <t>舘矢間木沼</t>
  </si>
  <si>
    <t>ﾀﾃﾔﾏｷﾇﾏ</t>
  </si>
  <si>
    <t>立沢北</t>
  </si>
  <si>
    <t>ﾀﾂｻﾞﾜｷﾀ</t>
  </si>
  <si>
    <t>立沢南</t>
  </si>
  <si>
    <t>ﾀﾂｻﾞﾜﾐﾅﾐ</t>
  </si>
  <si>
    <t>滝原</t>
  </si>
  <si>
    <t>ﾀｷﾊﾟﾗ</t>
  </si>
  <si>
    <t>滝の上</t>
  </si>
  <si>
    <t>ﾀｷﾉｶﾐ</t>
  </si>
  <si>
    <t>高見北</t>
  </si>
  <si>
    <t>ﾀｶﾐｷﾀ</t>
  </si>
  <si>
    <t>高見南</t>
  </si>
  <si>
    <t>ﾀｶﾐﾐﾅﾐ</t>
  </si>
  <si>
    <t>高松</t>
  </si>
  <si>
    <t>ﾀｶﾏﾂ</t>
  </si>
  <si>
    <t>高畑</t>
  </si>
  <si>
    <t>ﾀｶﾊﾞﾀｹ</t>
  </si>
  <si>
    <t>平</t>
  </si>
  <si>
    <t>ﾀｲﾗ</t>
  </si>
  <si>
    <t>空焼</t>
  </si>
  <si>
    <t>ｿﾗﾔｷ</t>
  </si>
  <si>
    <t>袖五郎</t>
  </si>
  <si>
    <t>ｿﾃﾞｺﾞﾛｳ</t>
  </si>
  <si>
    <t>千刈場</t>
  </si>
  <si>
    <t>ｾﾝｶﾞﾘﾊﾞ</t>
  </si>
  <si>
    <t>関場</t>
  </si>
  <si>
    <t>ｾｷﾊﾞ</t>
  </si>
  <si>
    <t>砂ノ入</t>
  </si>
  <si>
    <t>ｽﾅﾉｲﾘ</t>
  </si>
  <si>
    <t>神明南</t>
  </si>
  <si>
    <t>ｼﾝﾒｲﾐﾅﾐ</t>
  </si>
  <si>
    <t>神明東</t>
  </si>
  <si>
    <t>ｼﾝﾒｲﾋｶﾞｼ</t>
  </si>
  <si>
    <t>神明</t>
  </si>
  <si>
    <t>ｼﾝﾒｲ</t>
  </si>
  <si>
    <t>新田西</t>
  </si>
  <si>
    <t>ｼﾝﾃﾞﾝﾆｼ</t>
  </si>
  <si>
    <t>新田東</t>
  </si>
  <si>
    <t>ｼﾝﾃﾞﾝﾋｶﾞｼ</t>
  </si>
  <si>
    <t>新田向</t>
  </si>
  <si>
    <t>ｼﾝﾃﾞﾝﾑｶｴ</t>
  </si>
  <si>
    <t>上林南</t>
  </si>
  <si>
    <t>ｼﾞｮｳﾘﾝﾐﾅﾐ</t>
  </si>
  <si>
    <t>上林西</t>
  </si>
  <si>
    <t>ｼﾞｮｳﾘﾝﾆｼ</t>
  </si>
  <si>
    <t>上林東</t>
  </si>
  <si>
    <t>ｼﾞｮｳﾘﾝﾋｶﾞｼ</t>
  </si>
  <si>
    <t>城東</t>
  </si>
  <si>
    <t>ｼﾞｮｳﾄｳ</t>
  </si>
  <si>
    <t>上地</t>
  </si>
  <si>
    <t>ｼﾞｮｳﾁ</t>
  </si>
  <si>
    <t>下滝南</t>
  </si>
  <si>
    <t>ｼﾓﾀｷﾐﾅﾐ</t>
  </si>
  <si>
    <t>下滝</t>
  </si>
  <si>
    <t>ｼﾓﾀｷ</t>
  </si>
  <si>
    <t>四反田</t>
  </si>
  <si>
    <t>ｼﾀﾝﾀﾞ</t>
  </si>
  <si>
    <t>敷文西</t>
  </si>
  <si>
    <t>ｼｷﾌﾞﾐﾆｼ</t>
  </si>
  <si>
    <t>敷文東</t>
  </si>
  <si>
    <t>ｼｷﾌﾞﾐﾋｶﾞｼ</t>
  </si>
  <si>
    <t>塩ノ貝後</t>
  </si>
  <si>
    <t>ｼｵﾉｶﾞｲｳｼﾛ</t>
  </si>
  <si>
    <t>塩ノ貝</t>
  </si>
  <si>
    <t>ｼｵﾉｶﾞｲ</t>
  </si>
  <si>
    <t>三瓶内</t>
  </si>
  <si>
    <t>ｻﾝﾍﾞｲｳﾁ</t>
  </si>
  <si>
    <t>桜渕</t>
  </si>
  <si>
    <t>ｻｸﾗﾌﾞﾁ</t>
  </si>
  <si>
    <t>作田</t>
  </si>
  <si>
    <t>ｻｸﾀﾞ</t>
  </si>
  <si>
    <t>坂下</t>
  </si>
  <si>
    <t>ｻｶｼﾀ</t>
  </si>
  <si>
    <t>子安</t>
  </si>
  <si>
    <t>ｺﾔｽ</t>
  </si>
  <si>
    <t>五本松</t>
  </si>
  <si>
    <t>ｺﾞﾎﾝﾏﾂ</t>
  </si>
  <si>
    <t>小保田</t>
  </si>
  <si>
    <t>ｺﾎﾞﾀ</t>
  </si>
  <si>
    <t>小坊木北</t>
  </si>
  <si>
    <t>ｺﾎﾞｳｷﾞｷﾀ</t>
  </si>
  <si>
    <t>小坊木南</t>
  </si>
  <si>
    <t>ｺﾎﾞｳｷﾞﾐﾅﾐ</t>
  </si>
  <si>
    <t>五福谷</t>
  </si>
  <si>
    <t>ｺﾞﾌｸﾔ</t>
  </si>
  <si>
    <t>小斎</t>
  </si>
  <si>
    <t>ｺｻｲ</t>
  </si>
  <si>
    <t>小倉</t>
  </si>
  <si>
    <t>ｺｸﾞﾗ</t>
  </si>
  <si>
    <t>虚空蔵下</t>
  </si>
  <si>
    <t>ｺｸｿﾞｳｼﾓ</t>
  </si>
  <si>
    <t>虚空蔵中</t>
  </si>
  <si>
    <t>ｺｸｿﾞｳﾅｶ</t>
  </si>
  <si>
    <t>虚空蔵上</t>
  </si>
  <si>
    <t>ｺｸｿﾞｳｶﾐ</t>
  </si>
  <si>
    <t>越田</t>
  </si>
  <si>
    <t>ｺｴﾀﾞ</t>
  </si>
  <si>
    <t>耕野</t>
  </si>
  <si>
    <t>ｺｳﾔ</t>
  </si>
  <si>
    <t>原場</t>
  </si>
  <si>
    <t>ｹﾞﾝﾊﾞ</t>
  </si>
  <si>
    <t>椚林</t>
  </si>
  <si>
    <t>ｸﾇｷﾞﾊﾞﾔｼ</t>
  </si>
  <si>
    <t>椚塚</t>
  </si>
  <si>
    <t>ｸﾇｷﾞﾂﾞｶ</t>
  </si>
  <si>
    <t>切立</t>
  </si>
  <si>
    <t>ｷﾘﾀﾃ</t>
  </si>
  <si>
    <t>木沼</t>
  </si>
  <si>
    <t>ｷﾇﾏ</t>
  </si>
  <si>
    <t>北前</t>
  </si>
  <si>
    <t>ｷﾀﾏｴ</t>
  </si>
  <si>
    <t>北原南</t>
  </si>
  <si>
    <t>ｷﾀﾊﾗﾐﾅﾐ</t>
  </si>
  <si>
    <t>北原東</t>
  </si>
  <si>
    <t>ｷﾀﾊﾗﾋｶﾞｼ</t>
  </si>
  <si>
    <t>北沢</t>
  </si>
  <si>
    <t>ｷﾀｻﾞﾜ</t>
  </si>
  <si>
    <t>木落</t>
  </si>
  <si>
    <t>ｷｵﾄｼ</t>
  </si>
  <si>
    <t>川前</t>
  </si>
  <si>
    <t>ｶﾜﾏｴ</t>
  </si>
  <si>
    <t>川原田</t>
  </si>
  <si>
    <t>ｶﾜﾊﾗﾀﾞ</t>
  </si>
  <si>
    <t>川端</t>
  </si>
  <si>
    <t>ｶﾜﾊﾞﾀ</t>
  </si>
  <si>
    <t>川田島菅</t>
  </si>
  <si>
    <t>ｶﾜﾀﾞｼﾏｽｹﾞ</t>
  </si>
  <si>
    <t>川田島</t>
  </si>
  <si>
    <t>ｶﾜﾀﾞｼﾏ</t>
  </si>
  <si>
    <t>雁歌</t>
  </si>
  <si>
    <t>ｶﾘｶﾞ</t>
  </si>
  <si>
    <t>萱森</t>
  </si>
  <si>
    <t>ｶﾔﾓﾘ</t>
  </si>
  <si>
    <t>上滝西</t>
  </si>
  <si>
    <t>ｶﾐﾀﾞｷﾆｼ</t>
  </si>
  <si>
    <t>上滝東</t>
  </si>
  <si>
    <t>ｶﾐﾀﾞｷﾋｶﾞｼ</t>
  </si>
  <si>
    <t>金山</t>
  </si>
  <si>
    <t>ｶﾈﾔﾏ</t>
  </si>
  <si>
    <t>金ケ作前</t>
  </si>
  <si>
    <t>ｶﾈｶﾞｻｸﾏｴ</t>
  </si>
  <si>
    <t>金ケ作</t>
  </si>
  <si>
    <t>ｶﾈｶﾞｻｸ</t>
  </si>
  <si>
    <t>片岸</t>
  </si>
  <si>
    <t>ｶﾀｷﾞｼ</t>
  </si>
  <si>
    <t>柏木</t>
  </si>
  <si>
    <t>ｶｼﾜｷﾞ</t>
  </si>
  <si>
    <t>笠松</t>
  </si>
  <si>
    <t>ｶｻﾏﾂ</t>
  </si>
  <si>
    <t>欠入前山</t>
  </si>
  <si>
    <t>ｶｹｲﾘﾏｴﾔﾏ</t>
  </si>
  <si>
    <t>欠入菅</t>
  </si>
  <si>
    <t>ｶｹｲﾘｽｹﾞ</t>
  </si>
  <si>
    <t>欠入下</t>
  </si>
  <si>
    <t>ｶｹｲﾘｼﾓ</t>
  </si>
  <si>
    <t>欠入上</t>
  </si>
  <si>
    <t>ｶｹｲﾘｶﾐ</t>
  </si>
  <si>
    <t>岡巻</t>
  </si>
  <si>
    <t>ｵｶﾏｷ</t>
  </si>
  <si>
    <t>大目</t>
  </si>
  <si>
    <t>ｵｵﾒ</t>
  </si>
  <si>
    <t>大巻北</t>
  </si>
  <si>
    <t>ｵｵﾏｷｷﾀ</t>
  </si>
  <si>
    <t>大巻南</t>
  </si>
  <si>
    <t>ｵｵﾏｷﾐﾅﾐ</t>
  </si>
  <si>
    <t>大畑前</t>
  </si>
  <si>
    <t>ｵｵﾊﾞﾀｹﾏｴ</t>
  </si>
  <si>
    <t>大畑</t>
  </si>
  <si>
    <t>ｵｵﾊﾞﾀｹ</t>
  </si>
  <si>
    <t>大張川張</t>
  </si>
  <si>
    <t>ｵｵﾊﾘｶﾜﾊﾘ</t>
  </si>
  <si>
    <t>大張大蔵</t>
  </si>
  <si>
    <t>ｵｵﾊﾘｵｵｸﾗ</t>
  </si>
  <si>
    <t>大舘</t>
  </si>
  <si>
    <t>ｵｵﾀﾞﾃ</t>
  </si>
  <si>
    <t>大高森</t>
  </si>
  <si>
    <t>ｵｵﾀｶﾓﾘ</t>
  </si>
  <si>
    <t>大鹿野</t>
  </si>
  <si>
    <t>ｵｵｶﾞﾉ</t>
  </si>
  <si>
    <t>大川口前</t>
  </si>
  <si>
    <t>ｵｵｶﾜｸﾞﾁﾏｴ</t>
  </si>
  <si>
    <t>大川口</t>
  </si>
  <si>
    <t>ｵｵｶﾜｸﾞﾁ</t>
  </si>
  <si>
    <t>大内</t>
  </si>
  <si>
    <t>ｵｵｳﾁ</t>
  </si>
  <si>
    <t>うるし原</t>
  </si>
  <si>
    <t>ｳﾙｼﾊﾞﾗ</t>
  </si>
  <si>
    <t>梅木平</t>
  </si>
  <si>
    <t>ｳﾒｷﾀﾞｲﾗ</t>
  </si>
  <si>
    <t>梅木坂</t>
  </si>
  <si>
    <t>ｳﾒｷｻﾞｶ</t>
  </si>
  <si>
    <t>薄平</t>
  </si>
  <si>
    <t>ｳｽﾀﾞｲﾗ</t>
  </si>
  <si>
    <t>後屋敷</t>
  </si>
  <si>
    <t>ｳｼﾛﾔｼｷ</t>
  </si>
  <si>
    <t>牛子</t>
  </si>
  <si>
    <t>ｳｼｺ</t>
  </si>
  <si>
    <t>稲場東</t>
  </si>
  <si>
    <t>ｲﾅﾊﾞﾋｶﾞｼ</t>
  </si>
  <si>
    <t>稲場</t>
  </si>
  <si>
    <t>ｲﾅﾊﾞ</t>
  </si>
  <si>
    <t>銀杏</t>
  </si>
  <si>
    <t>ｲﾁｮｳ</t>
  </si>
  <si>
    <t>覆盆子原</t>
  </si>
  <si>
    <t>ｲﾁｺﾞﾊﾗ</t>
  </si>
  <si>
    <t>板山</t>
  </si>
  <si>
    <t>ｲﾀﾔﾏ</t>
  </si>
  <si>
    <t>泉下</t>
  </si>
  <si>
    <t>ｲｽﾞﾐｼﾀ</t>
  </si>
  <si>
    <t>泉</t>
  </si>
  <si>
    <t>ｲｽﾞﾐ</t>
  </si>
  <si>
    <t>石渕</t>
  </si>
  <si>
    <t>ｲｼﾌﾞﾁ</t>
  </si>
  <si>
    <t>石羽</t>
  </si>
  <si>
    <t>ｲｼﾊﾟ</t>
  </si>
  <si>
    <t>石倉前</t>
  </si>
  <si>
    <t>ｲｼｸﾗﾏｴ</t>
  </si>
  <si>
    <t>石倉</t>
  </si>
  <si>
    <t>ｲｼｸﾗ</t>
  </si>
  <si>
    <t>石釜</t>
  </si>
  <si>
    <t>ｲｼｶﾞﾏ</t>
  </si>
  <si>
    <t>飯塚下</t>
  </si>
  <si>
    <t>ｲｲﾂﾞｶｼﾓ</t>
  </si>
  <si>
    <t>飯塚</t>
  </si>
  <si>
    <t>ｲｲﾂﾞｶ</t>
  </si>
  <si>
    <t>飯泉</t>
  </si>
  <si>
    <t>ｲｲｾﾝ</t>
  </si>
  <si>
    <t>荒屋敷</t>
  </si>
  <si>
    <t>ｱﾗﾔｼｷ</t>
  </si>
  <si>
    <t>荒田</t>
  </si>
  <si>
    <t>ｱﾗﾀﾞ</t>
  </si>
  <si>
    <t>天炉</t>
  </si>
  <si>
    <t>ｱﾏﾎﾄﾞ</t>
  </si>
  <si>
    <t>秋柴</t>
  </si>
  <si>
    <t>ｱｷｼﾊﾞ</t>
  </si>
  <si>
    <t>赤堀</t>
  </si>
  <si>
    <t>ｱｶﾎﾞﾘ</t>
  </si>
  <si>
    <t>本砂金</t>
  </si>
  <si>
    <t>柴田郡川崎町</t>
  </si>
  <si>
    <t>ﾓﾄｲｻｺﾞ</t>
  </si>
  <si>
    <t>ｼﾊﾞﾀｸﾞﾝｶﾜｻｷﾏﾁ</t>
  </si>
  <si>
    <t>前川（その他）</t>
  </si>
  <si>
    <t>ﾏｴｶﾜ(ｿﾉﾀ)</t>
  </si>
  <si>
    <t>前川（青根、手代塚山、沼ノ平山、名号下山、権現塚、火の塚山、峩々）</t>
  </si>
  <si>
    <t>ﾏｴｶﾜ(ｱｵﾈ､ﾃｼﾛﾂｶﾔﾏ､ﾇﾏﾉﾀｲﾔﾏ､ﾐｮｳｺﾞｼﾀﾔﾏ､ｺﾞﾝｹﾞﾝﾂﾞｶ､ﾋﾉﾂｶﾔﾏ､ｶﾞｶﾞ)</t>
  </si>
  <si>
    <t>支倉台</t>
  </si>
  <si>
    <t>ﾊｾｸﾗﾀﾞｲ</t>
  </si>
  <si>
    <t>支倉</t>
  </si>
  <si>
    <t>ﾊｾｸﾗ</t>
  </si>
  <si>
    <t>今宿</t>
  </si>
  <si>
    <t>ｲﾏｼｭｸ</t>
  </si>
  <si>
    <t>青根温泉</t>
  </si>
  <si>
    <t>ｱｵﾈｵﾝｾﾝ</t>
  </si>
  <si>
    <t>柴田郡柴田町</t>
  </si>
  <si>
    <t>ｼﾊﾞﾀｸﾞﾝｼﾊﾞﾀﾏﾁ</t>
  </si>
  <si>
    <t>ゆずが丘</t>
  </si>
  <si>
    <t>ﾕｽﾞｶﾞｵｶ</t>
  </si>
  <si>
    <t>松ケ越</t>
  </si>
  <si>
    <t>ﾏﾂｶﾞｺﾞｼ</t>
  </si>
  <si>
    <t>本船迫</t>
  </si>
  <si>
    <t>ﾎﾝﾌﾅﾊﾞｻﾏ</t>
  </si>
  <si>
    <t>船迫</t>
  </si>
  <si>
    <t>ﾌﾅﾊﾞｻﾏ</t>
  </si>
  <si>
    <t>船岡南</t>
  </si>
  <si>
    <t>ﾌﾅｵｶﾐﾅﾐ</t>
  </si>
  <si>
    <t>船岡西</t>
  </si>
  <si>
    <t>ﾌﾅｵｶﾆｼ</t>
  </si>
  <si>
    <t>船岡東</t>
  </si>
  <si>
    <t>ﾌﾅｵｶﾋｶﾞｼ</t>
  </si>
  <si>
    <t>船岡土手内</t>
  </si>
  <si>
    <t>ﾌﾅｵｶﾄﾞﾃｳﾁ</t>
  </si>
  <si>
    <t>船岡中央</t>
  </si>
  <si>
    <t>ﾌﾅｵｶﾁｭｳｵｳ</t>
  </si>
  <si>
    <t>船岡新栄</t>
  </si>
  <si>
    <t>ﾌﾅｵｶｼﾝｴｲ</t>
  </si>
  <si>
    <t>船岡</t>
  </si>
  <si>
    <t>ﾌﾅｵｶ</t>
  </si>
  <si>
    <t>東船迫（２丁目）</t>
  </si>
  <si>
    <t>ﾋｶﾞｼﾌﾅﾊﾞｻﾏ(2ﾁｮｳﾒ)</t>
  </si>
  <si>
    <t>東船迫（１丁目）</t>
  </si>
  <si>
    <t>ﾋｶﾞｼﾌﾅﾊﾞｻﾏ(1ﾁｮｳﾒ)</t>
  </si>
  <si>
    <t>葉坂</t>
  </si>
  <si>
    <t>ﾊｻﾞｶ</t>
  </si>
  <si>
    <t>西船迫</t>
  </si>
  <si>
    <t>ﾆｼﾌﾅﾊﾞｻﾏ</t>
  </si>
  <si>
    <t>中名生</t>
  </si>
  <si>
    <t>ﾅｶﾉﾐｮｳ</t>
  </si>
  <si>
    <t>富沢</t>
  </si>
  <si>
    <t>ﾄﾐｻﾞﾜ</t>
  </si>
  <si>
    <t>槻木東</t>
  </si>
  <si>
    <t>ﾂｷﾉｷﾋｶﾞｼ</t>
  </si>
  <si>
    <t>槻木西</t>
  </si>
  <si>
    <t>ﾂｷﾉｷﾆｼ</t>
  </si>
  <si>
    <t>槻木新町</t>
  </si>
  <si>
    <t>ﾂｷﾉｷｼﾝﾏﾁ</t>
  </si>
  <si>
    <t>槻木白幡</t>
  </si>
  <si>
    <t>ﾂｷﾉｷｼﾗﾊﾀ</t>
  </si>
  <si>
    <t>槻木下町</t>
  </si>
  <si>
    <t>ﾂｷﾉｷｼﾓﾏﾁ</t>
  </si>
  <si>
    <t>槻木上町</t>
  </si>
  <si>
    <t>ﾂｷﾉｷｶﾐﾏﾁ</t>
  </si>
  <si>
    <t>槻木駅西</t>
  </si>
  <si>
    <t>ﾂｷﾉｷｴｷﾆｼ</t>
  </si>
  <si>
    <t>槻木</t>
  </si>
  <si>
    <t>ﾂｷﾉｷ</t>
  </si>
  <si>
    <t>下名生</t>
  </si>
  <si>
    <t>ｼﾓﾉﾐｮｳ</t>
  </si>
  <si>
    <t>小成田</t>
  </si>
  <si>
    <t>ｺﾅﾘﾀ</t>
  </si>
  <si>
    <t>剣崎</t>
  </si>
  <si>
    <t>ｹﾝｻﾞｷ</t>
  </si>
  <si>
    <t>北船岡</t>
  </si>
  <si>
    <t>ｷﾀﾌﾅｵｶ</t>
  </si>
  <si>
    <t>上名生</t>
  </si>
  <si>
    <t>ｶﾐﾉﾐｮｳ</t>
  </si>
  <si>
    <t>上川名</t>
  </si>
  <si>
    <t>ｶﾐｶﾜﾅ</t>
  </si>
  <si>
    <t>海老穴</t>
  </si>
  <si>
    <t>ｴﾋﾞｱﾅ</t>
  </si>
  <si>
    <t>入間田</t>
  </si>
  <si>
    <t>ｲﾘﾏﾀﾞ</t>
  </si>
  <si>
    <t>村田</t>
  </si>
  <si>
    <t>柴田郡村田町</t>
  </si>
  <si>
    <t>ﾑﾗﾀ</t>
  </si>
  <si>
    <t>ｼﾊﾞﾀｸﾞﾝﾑﾗﾀﾏﾁ</t>
  </si>
  <si>
    <t>沼辺</t>
  </si>
  <si>
    <t>ﾇﾏﾍﾞ</t>
  </si>
  <si>
    <t>沼田</t>
  </si>
  <si>
    <t>ﾇﾏﾀ</t>
  </si>
  <si>
    <t>西ケ丘</t>
  </si>
  <si>
    <t>ﾆｼｶﾞｵｶ</t>
  </si>
  <si>
    <t>菅生</t>
  </si>
  <si>
    <t>ｽｺﾞｳ</t>
  </si>
  <si>
    <t>薄木</t>
  </si>
  <si>
    <t>ｳｽｷﾞ</t>
  </si>
  <si>
    <t>足立（その他）</t>
  </si>
  <si>
    <t>ｱｼﾀﾃ(ｿﾉﾀ)</t>
  </si>
  <si>
    <t>足立（北向）</t>
  </si>
  <si>
    <t>ｱｼﾀﾃ(ｷﾀﾑｷ)</t>
  </si>
  <si>
    <t>山崎町</t>
  </si>
  <si>
    <t>柴田郡大河原町</t>
  </si>
  <si>
    <t>ﾔﾏｻﾞｷﾁｮｳ</t>
  </si>
  <si>
    <t>ｼﾊﾞﾀｸﾞﾝｵｵｶﾞﾜﾗﾏﾁ</t>
  </si>
  <si>
    <t>八乙女</t>
  </si>
  <si>
    <t>ﾔｵﾄﾒ</t>
  </si>
  <si>
    <t>南原町</t>
  </si>
  <si>
    <t>ﾐﾅﾐﾊﾗﾏﾁ</t>
  </si>
  <si>
    <t>南桜町</t>
  </si>
  <si>
    <t>ﾐﾅﾐｻｸﾗﾁｮｳ</t>
  </si>
  <si>
    <t>南海道下</t>
  </si>
  <si>
    <t>ﾐﾅﾐｶｲﾄﾞｳｼﾀ</t>
  </si>
  <si>
    <t>南</t>
  </si>
  <si>
    <t>ﾐﾅﾐ</t>
  </si>
  <si>
    <t>緑町</t>
  </si>
  <si>
    <t>ﾐﾄﾞﾘﾁｮｳ</t>
  </si>
  <si>
    <t>町</t>
  </si>
  <si>
    <t>ﾏﾁ</t>
  </si>
  <si>
    <t>福田</t>
  </si>
  <si>
    <t>ﾌｸﾀﾞ</t>
  </si>
  <si>
    <t>広瀬町</t>
  </si>
  <si>
    <t>ﾋﾛｾﾁｮｳ</t>
  </si>
  <si>
    <t>広表</t>
  </si>
  <si>
    <t>ﾋﾛｵﾓﾃ</t>
  </si>
  <si>
    <t>東原町</t>
  </si>
  <si>
    <t>ﾋｶﾞｼﾊﾗﾏﾁ</t>
  </si>
  <si>
    <t>東新町</t>
  </si>
  <si>
    <t>ﾋｶﾞｼｼﾝﾁｮｳ</t>
  </si>
  <si>
    <t>東桜町</t>
  </si>
  <si>
    <t>ﾋｶﾞｼｻｸﾗﾁｮｳ</t>
  </si>
  <si>
    <t>東</t>
  </si>
  <si>
    <t>ﾋｶﾞｼ</t>
  </si>
  <si>
    <t>橋本</t>
  </si>
  <si>
    <t>ﾊｼﾓﾄ</t>
  </si>
  <si>
    <t>新寺</t>
  </si>
  <si>
    <t>ﾆｯﾃﾗ</t>
  </si>
  <si>
    <t>西桜町</t>
  </si>
  <si>
    <t>ﾆｼｻｸﾗﾁｮｳ</t>
  </si>
  <si>
    <t>錦町</t>
  </si>
  <si>
    <t>ﾆｼｷﾁｮｳ</t>
  </si>
  <si>
    <t>西浦</t>
  </si>
  <si>
    <t>ﾆｼｳﾗ</t>
  </si>
  <si>
    <t>西</t>
  </si>
  <si>
    <t>ﾆｼ</t>
  </si>
  <si>
    <t>南平</t>
  </si>
  <si>
    <t>ﾅﾝﾍﾟｲ</t>
  </si>
  <si>
    <t>中の倉</t>
  </si>
  <si>
    <t>ﾅｶﾉｸﾗ</t>
  </si>
  <si>
    <t>中島町</t>
  </si>
  <si>
    <t>ﾅｶｼﾞﾏﾁｮｳ</t>
  </si>
  <si>
    <t>中川原</t>
  </si>
  <si>
    <t>ﾅｶｶﾞﾜﾗ</t>
  </si>
  <si>
    <t>土手崎</t>
  </si>
  <si>
    <t>ﾄﾞﾃｻﾞｷ</t>
  </si>
  <si>
    <t>堤</t>
  </si>
  <si>
    <t>ﾂﾂﾐ</t>
  </si>
  <si>
    <t>高砂町</t>
  </si>
  <si>
    <t>ﾀｶｻｺﾞﾁｮｳ</t>
  </si>
  <si>
    <t>袖谷地</t>
  </si>
  <si>
    <t>ｿﾃﾞﾔﾁ</t>
  </si>
  <si>
    <t>千塚前</t>
  </si>
  <si>
    <t>ｾﾝﾂｶﾏｴ</t>
  </si>
  <si>
    <t>住吉町</t>
  </si>
  <si>
    <t>ｽﾐﾖｼﾁｮｳ</t>
  </si>
  <si>
    <t>新南</t>
  </si>
  <si>
    <t>ｼﾝﾐﾅﾐ</t>
  </si>
  <si>
    <t>新東</t>
  </si>
  <si>
    <t>ｼﾝﾋｶﾞｼ</t>
  </si>
  <si>
    <t>新古川</t>
  </si>
  <si>
    <t>ｼﾝﾌﾙｶﾜ</t>
  </si>
  <si>
    <t>新桜町</t>
  </si>
  <si>
    <t>ｼﾝｻｸﾗﾁｮｳ</t>
  </si>
  <si>
    <t>新青川</t>
  </si>
  <si>
    <t>ｼﾝｱｵｶﾜ</t>
  </si>
  <si>
    <t>幸町</t>
  </si>
  <si>
    <t>ｻｲﾜｲﾁｮｳ</t>
  </si>
  <si>
    <t>甲子町</t>
  </si>
  <si>
    <t>ｷﾉｲﾈﾁｮｳ</t>
  </si>
  <si>
    <t>川瀬町</t>
  </si>
  <si>
    <t>ｶﾜｾﾁｮｳ</t>
  </si>
  <si>
    <t>金ケ瀬</t>
  </si>
  <si>
    <t>ｶﾅｶﾞｾ</t>
  </si>
  <si>
    <t>海道東</t>
  </si>
  <si>
    <t>ｶｲﾄﾞｳﾋｶﾞｼ</t>
  </si>
  <si>
    <t>小山田</t>
  </si>
  <si>
    <t>ｵﾔﾏﾀﾞ</t>
  </si>
  <si>
    <t>小島</t>
  </si>
  <si>
    <t>ｵｼﾏ</t>
  </si>
  <si>
    <t>大谷</t>
  </si>
  <si>
    <t>ｵｵﾔ</t>
  </si>
  <si>
    <t>大巻</t>
  </si>
  <si>
    <t>ｵｵﾏｷ</t>
  </si>
  <si>
    <t>大竜</t>
  </si>
  <si>
    <t>ｵｵﾀﾂ</t>
  </si>
  <si>
    <t>大芝</t>
  </si>
  <si>
    <t>ｵｵｼﾊﾞ</t>
  </si>
  <si>
    <t>荒町</t>
  </si>
  <si>
    <t>ｱﾗﾏﾁ</t>
  </si>
  <si>
    <t>旭町</t>
  </si>
  <si>
    <t>ｱｻﾋﾁｮｳ</t>
  </si>
  <si>
    <t>割付</t>
  </si>
  <si>
    <t>刈田郡七ヶ宿町</t>
  </si>
  <si>
    <t>ﾜﾘﾂｹ</t>
  </si>
  <si>
    <t>ｶｯﾀｸﾞﾝｼﾁｶｼｭｸﾏﾁ</t>
  </si>
  <si>
    <t>若林山</t>
  </si>
  <si>
    <t>ﾜｶﾊﾞﾔｼﾔﾏ</t>
  </si>
  <si>
    <t>六本杉</t>
  </si>
  <si>
    <t>ﾛｯﾎﾟﾝｽｷﾞ</t>
  </si>
  <si>
    <t>利津保</t>
  </si>
  <si>
    <t>ﾘﾂﾎ</t>
  </si>
  <si>
    <t>横川原</t>
  </si>
  <si>
    <t>ﾖｺｶﾜﾊﾗ</t>
  </si>
  <si>
    <t>横川</t>
  </si>
  <si>
    <t>ﾖｺｶﾜ</t>
  </si>
  <si>
    <t>湯原</t>
  </si>
  <si>
    <t>ﾕﾉﾊﾗ</t>
  </si>
  <si>
    <t>山伏坂</t>
  </si>
  <si>
    <t>ﾔﾏﾌﾞｼｻｶ</t>
  </si>
  <si>
    <t>柳沢山国有林</t>
  </si>
  <si>
    <t>ﾔﾅｷﾞｻﾜﾔﾏｺｸﾕｳﾘﾝ</t>
  </si>
  <si>
    <t>八ツ分</t>
  </si>
  <si>
    <t>ﾔﾂﾜｹ</t>
  </si>
  <si>
    <t>八ツ森</t>
  </si>
  <si>
    <t>ﾔﾂﾓﾘ</t>
  </si>
  <si>
    <t>矢立平</t>
  </si>
  <si>
    <t>ﾔﾀﾃﾀﾞｲﾗ</t>
  </si>
  <si>
    <t>矢立</t>
  </si>
  <si>
    <t>ﾔﾀﾃ</t>
  </si>
  <si>
    <t>茂庭道</t>
  </si>
  <si>
    <t>ﾓﾆﾜﾐﾁ</t>
  </si>
  <si>
    <t>茂ヶ沢</t>
  </si>
  <si>
    <t>ﾓｶﾞｻﾞﾜ</t>
  </si>
  <si>
    <t>明神前</t>
  </si>
  <si>
    <t>ﾐｮｳｼﾞﾝﾏｴ</t>
  </si>
  <si>
    <t>明神下</t>
  </si>
  <si>
    <t>ﾐｮｳｼﾞﾝｼﾀ</t>
  </si>
  <si>
    <t>宮前</t>
  </si>
  <si>
    <t>ﾐﾔﾏｴ</t>
  </si>
  <si>
    <t>南浦畑</t>
  </si>
  <si>
    <t>ﾐﾅﾐｳﾗﾊﾀ</t>
  </si>
  <si>
    <t>水下道上</t>
  </si>
  <si>
    <t>ﾐｽﾞｼﾀﾐﾁｳｴ</t>
  </si>
  <si>
    <t>水上口</t>
  </si>
  <si>
    <t>ﾐｽﾞｶﾐｸﾞﾁ</t>
  </si>
  <si>
    <t>侭ノ上地蔵前</t>
  </si>
  <si>
    <t>ﾏﾏﾉｳｴｼﾞｿﾞｳﾏｴ</t>
  </si>
  <si>
    <t>侭ノ上</t>
  </si>
  <si>
    <t>ﾏﾏﾉｳｴ</t>
  </si>
  <si>
    <t>松原</t>
  </si>
  <si>
    <t>ﾏﾂﾊﾞﾗ</t>
  </si>
  <si>
    <t>廻館</t>
  </si>
  <si>
    <t>ﾏﾜﾘﾀﾃ</t>
  </si>
  <si>
    <t>町尻</t>
  </si>
  <si>
    <t>ﾏﾁｼﾞﾘ</t>
  </si>
  <si>
    <t>町下</t>
  </si>
  <si>
    <t>ﾏﾁｼﾀ</t>
  </si>
  <si>
    <t>程ヶ沢</t>
  </si>
  <si>
    <t>ﾎﾄﾞｶﾞｻﾜ</t>
  </si>
  <si>
    <t>東島田原</t>
  </si>
  <si>
    <t>ﾋｶﾞｼｼﾏﾀﾞﾊﾗ</t>
  </si>
  <si>
    <t>東沢</t>
  </si>
  <si>
    <t>ﾋｶﾞｼｻﾜ</t>
  </si>
  <si>
    <t>東口道下</t>
  </si>
  <si>
    <t>ﾋｶﾞｼｸﾞﾁﾐﾁｼﾀ</t>
  </si>
  <si>
    <t>東口道上</t>
  </si>
  <si>
    <t>ﾋｶﾞｼｸﾞﾁﾐﾁｳｴ</t>
  </si>
  <si>
    <t>干蒲</t>
  </si>
  <si>
    <t>ﾋｶﾊﾞ</t>
  </si>
  <si>
    <t>原谷地際</t>
  </si>
  <si>
    <t>ﾊﾗﾔﾁｷﾞﾜ</t>
  </si>
  <si>
    <t>原道下</t>
  </si>
  <si>
    <t>ﾊﾗﾐﾁｼﾀ</t>
  </si>
  <si>
    <t>原道上</t>
  </si>
  <si>
    <t>ﾊﾗﾐﾁｳｴ</t>
  </si>
  <si>
    <t>萩崎</t>
  </si>
  <si>
    <t>ﾊｷﾞｻﾞｷ</t>
  </si>
  <si>
    <t>野沢倉山</t>
  </si>
  <si>
    <t>ﾉｻﾞﾜｸﾗﾔﾏ</t>
  </si>
  <si>
    <t>根添</t>
  </si>
  <si>
    <t>ﾈｿﾞｴ</t>
  </si>
  <si>
    <t>西森下</t>
  </si>
  <si>
    <t>ﾆｼﾓﾘｼﾀ</t>
  </si>
  <si>
    <t>西町裏</t>
  </si>
  <si>
    <t>ﾆｼﾏﾁｳﾗ</t>
  </si>
  <si>
    <t>西島田原</t>
  </si>
  <si>
    <t>ﾆｼｼﾏﾀﾞﾊﾗ</t>
  </si>
  <si>
    <t>苗代端</t>
  </si>
  <si>
    <t>ﾅﾜｼﾛﾊﾞﾀ</t>
  </si>
  <si>
    <t>滑津</t>
  </si>
  <si>
    <t>ﾅﾒﾂ</t>
  </si>
  <si>
    <t>夏梨平</t>
  </si>
  <si>
    <t>ﾅﾂﾅｼﾀﾞｲﾗ</t>
  </si>
  <si>
    <t>中ノ沢原道下</t>
  </si>
  <si>
    <t>ﾅｶﾉｻﾜﾊﾗﾐﾁｼﾀ</t>
  </si>
  <si>
    <t>中之沢</t>
  </si>
  <si>
    <t>ﾅｶﾉｻﾜ</t>
  </si>
  <si>
    <t>ﾅｶｶﾞﾜﾊﾗ</t>
  </si>
  <si>
    <t>峠田町頭</t>
  </si>
  <si>
    <t>ﾄｳｹﾞﾀﾏﾁｶｼﾗ</t>
  </si>
  <si>
    <t>峠田愛宕下</t>
  </si>
  <si>
    <t>ﾄｳｹﾞﾀｱﾀｺﾞｼﾀ</t>
  </si>
  <si>
    <t>峠田</t>
  </si>
  <si>
    <t>ﾄｳｹﾞﾀ</t>
  </si>
  <si>
    <t>寺前</t>
  </si>
  <si>
    <t>ﾃﾗﾏｴ</t>
  </si>
  <si>
    <t>寺跡</t>
  </si>
  <si>
    <t>ﾃﾗｱﾄ</t>
  </si>
  <si>
    <t>長老</t>
  </si>
  <si>
    <t>ﾁｮｳﾛｳ</t>
  </si>
  <si>
    <t>壇前</t>
  </si>
  <si>
    <t>ﾀﾞﾝﾉﾏｴ</t>
  </si>
  <si>
    <t>田中道下</t>
  </si>
  <si>
    <t>ﾀﾅｶﾐﾁｼﾀ</t>
  </si>
  <si>
    <t>田中道上</t>
  </si>
  <si>
    <t>ﾀﾅｶﾐﾁｳｴ</t>
  </si>
  <si>
    <t>館下</t>
  </si>
  <si>
    <t>ﾀﾃｼﾀ</t>
  </si>
  <si>
    <t>滝ノ上</t>
  </si>
  <si>
    <t>ﾀｷﾉｳｴ</t>
  </si>
  <si>
    <t>瀬見原</t>
  </si>
  <si>
    <t>ｾﾐﾊﾗ</t>
  </si>
  <si>
    <t>関</t>
  </si>
  <si>
    <t>ｾｷ</t>
  </si>
  <si>
    <t>諏訪原</t>
  </si>
  <si>
    <t>ｽﾜﾊﾞﾗ</t>
  </si>
  <si>
    <t>薄沢口</t>
  </si>
  <si>
    <t>ｽｽｷｻﾞﾜｸﾞﾁ</t>
  </si>
  <si>
    <t>新雷神</t>
  </si>
  <si>
    <t>ｼﾝﾗｲｼﾞﾝ</t>
  </si>
  <si>
    <t>陳ノ窪</t>
  </si>
  <si>
    <t>ｼﾞﾝﾉｸﾎﾞ</t>
  </si>
  <si>
    <t>下町尻</t>
  </si>
  <si>
    <t>ｼﾓﾏﾁｼﾞﾘ</t>
  </si>
  <si>
    <t>下八合</t>
  </si>
  <si>
    <t>ｼﾓﾊﾁｺﾞｳ</t>
  </si>
  <si>
    <t>下島田原</t>
  </si>
  <si>
    <t>ｼﾓｼﾏﾀﾞﾊﾗ</t>
  </si>
  <si>
    <t>島木野</t>
  </si>
  <si>
    <t>ｼﾏｷﾞﾉ</t>
  </si>
  <si>
    <t>仕切目</t>
  </si>
  <si>
    <t>ｼｷﾘﾒ</t>
  </si>
  <si>
    <t>沢上山</t>
  </si>
  <si>
    <t>ｻﾜｶﾞﾐﾔﾏ</t>
  </si>
  <si>
    <t>坂ノ下</t>
  </si>
  <si>
    <t>ｻｶﾉｼﾀ</t>
  </si>
  <si>
    <t>坂ノ上</t>
  </si>
  <si>
    <t>ｻｶﾉｳｴ</t>
  </si>
  <si>
    <t>境ノ沢</t>
  </si>
  <si>
    <t>ｻｶｲﾉｻﾜ</t>
  </si>
  <si>
    <t>小駕籠沢</t>
  </si>
  <si>
    <t>ｺｶｺﾞｻﾜ</t>
  </si>
  <si>
    <t>栗原</t>
  </si>
  <si>
    <t>ｸﾘﾊﾗ</t>
  </si>
  <si>
    <t>切通</t>
  </si>
  <si>
    <t>ｷﾘﾄｵｼ</t>
  </si>
  <si>
    <t>行人原道上</t>
  </si>
  <si>
    <t>ｷﾞｮｳﾆﾝﾊﾗﾐﾁｳｴ</t>
  </si>
  <si>
    <t>烏川岳</t>
  </si>
  <si>
    <t>ｶﾗｽｶﾞﾜﾀﾞｹ</t>
  </si>
  <si>
    <t>上町尻</t>
  </si>
  <si>
    <t>ｶﾐﾏﾁｼﾞﾘ</t>
  </si>
  <si>
    <t>神林山</t>
  </si>
  <si>
    <t>ｶﾐﾊﾞﾔｼﾔﾏ</t>
  </si>
  <si>
    <t>上八合</t>
  </si>
  <si>
    <t>ｶﾐﾊﾁｺﾞｳ</t>
  </si>
  <si>
    <t>上ノ台</t>
  </si>
  <si>
    <t>ｶﾐﾉﾀﾞｲ</t>
  </si>
  <si>
    <t>上ノ平山</t>
  </si>
  <si>
    <t>ｶﾐﾉﾀｲﾗﾔﾏ</t>
  </si>
  <si>
    <t>上ノ平</t>
  </si>
  <si>
    <t>ｶﾐﾉﾀｲﾗ</t>
  </si>
  <si>
    <t>上島田原</t>
  </si>
  <si>
    <t>ｶﾐｼﾏﾀﾞﾊﾗ</t>
  </si>
  <si>
    <t>上烏川</t>
  </si>
  <si>
    <t>ｶﾐｶﾗｽｶﾞﾜ</t>
  </si>
  <si>
    <t>蒲木</t>
  </si>
  <si>
    <t>ｶﾊﾞﾉｷ</t>
  </si>
  <si>
    <t>柏木山</t>
  </si>
  <si>
    <t>ｶｼﾜｷﾞﾔﾏ</t>
  </si>
  <si>
    <t>大迎</t>
  </si>
  <si>
    <t>ｵｵﾑｶｴ</t>
  </si>
  <si>
    <t>大貫平</t>
  </si>
  <si>
    <t>ｵｵﾇｷﾀﾞｲﾗ</t>
  </si>
  <si>
    <t>大杉</t>
  </si>
  <si>
    <t>ｵｵｽｷﾞ</t>
  </si>
  <si>
    <t>大萱</t>
  </si>
  <si>
    <t>ｵｵｶﾞﾔ</t>
  </si>
  <si>
    <t>大石川原</t>
  </si>
  <si>
    <t>ｵｵｲｼｶﾜﾗ</t>
  </si>
  <si>
    <t>上野</t>
  </si>
  <si>
    <t>ｳﾜﾉ</t>
  </si>
  <si>
    <t>稲子山</t>
  </si>
  <si>
    <t>ｲﾅｺﾞﾔﾏ</t>
  </si>
  <si>
    <t>稲子</t>
  </si>
  <si>
    <t>ｲﾅｺﾞ</t>
  </si>
  <si>
    <t>一枚田</t>
  </si>
  <si>
    <t>ｲﾁﾏｲﾀﾞ</t>
  </si>
  <si>
    <t>板木</t>
  </si>
  <si>
    <t>ｲﾀｷﾞ</t>
  </si>
  <si>
    <t>油畑</t>
  </si>
  <si>
    <t>ｱﾌﾞﾗﾊﾀ</t>
  </si>
  <si>
    <t>愛宕下</t>
  </si>
  <si>
    <t>ｱﾀｺﾞｼﾀ</t>
  </si>
  <si>
    <t>赤地</t>
  </si>
  <si>
    <t>ｱｶﾁ</t>
  </si>
  <si>
    <t>矢附</t>
  </si>
  <si>
    <t>刈田郡蔵王町</t>
  </si>
  <si>
    <t>ﾔﾂﾞｷ</t>
  </si>
  <si>
    <t>ｶｯﾀｸﾞﾝｻﾞｵｳﾏﾁ</t>
  </si>
  <si>
    <t>宮</t>
  </si>
  <si>
    <t>ﾐﾔ</t>
  </si>
  <si>
    <t>曲竹</t>
  </si>
  <si>
    <t>ﾏｶﾞﾀｹ</t>
  </si>
  <si>
    <t>遠刈田温泉本町</t>
  </si>
  <si>
    <t>ﾄｵｶﾞｯﾀｵﾝｾﾝﾓﾄﾏﾁ</t>
  </si>
  <si>
    <t>遠刈田温泉仲町</t>
  </si>
  <si>
    <t>ﾄｵｶﾞｯﾀｵﾝｾﾝﾅｶﾏﾁ</t>
  </si>
  <si>
    <t>遠刈田温泉栄町</t>
  </si>
  <si>
    <t>ﾄｵｶﾞｯﾀｵﾝｾﾝｻｶｴﾁｮｳ</t>
  </si>
  <si>
    <t>遠刈田温泉寿町</t>
  </si>
  <si>
    <t>ﾄｵｶﾞｯﾀｵﾝｾﾝｺﾄﾌﾞｷﾁｮｳ</t>
  </si>
  <si>
    <t>遠刈田温泉旭町</t>
  </si>
  <si>
    <t>ﾄｵｶﾞｯﾀｵﾝｾﾝｱｻﾋﾁｮｳ</t>
  </si>
  <si>
    <t>遠刈田温泉</t>
  </si>
  <si>
    <t>ﾄｵｶﾞｯﾀｵﾝｾﾝ</t>
  </si>
  <si>
    <t>塩沢</t>
  </si>
  <si>
    <t>ｼｵｻﾞﾜ</t>
  </si>
  <si>
    <t>小村崎</t>
  </si>
  <si>
    <t>ｺﾑﾗｻｷ</t>
  </si>
  <si>
    <t>円田（その他）</t>
  </si>
  <si>
    <t>ｴﾝﾀﾞ(ｿﾉﾀ)</t>
  </si>
  <si>
    <t>円田（釜沢、善舞森、土浮谷地、土浮山２～５番地）</t>
  </si>
  <si>
    <t>ｴﾝﾀﾞ(ｶﾏｻﾞﾜ､ｾﾞﾝﾌﾞﾓﾘ､ﾄﾞﾌﾞﾔﾁ､ﾄﾞﾌﾞﾔﾏ2-5ﾊﾞﾝﾁ)</t>
  </si>
  <si>
    <t>杜乃橋</t>
  </si>
  <si>
    <t>富谷市</t>
  </si>
  <si>
    <t>ﾓﾘﾉﾊｼ</t>
  </si>
  <si>
    <t>ﾄﾐﾔｼ</t>
  </si>
  <si>
    <t>ひより台</t>
  </si>
  <si>
    <t>ﾋﾖﾘﾀﾞｲ</t>
  </si>
  <si>
    <t>日吉台</t>
  </si>
  <si>
    <t>ﾋﾖｼﾀﾞｲ</t>
  </si>
  <si>
    <t>東向陽台</t>
  </si>
  <si>
    <t>ﾋｶﾞｼｺｳﾖｳﾀﾞｲ</t>
  </si>
  <si>
    <t>二ノ関</t>
  </si>
  <si>
    <t>ﾆﾉｾｷ</t>
  </si>
  <si>
    <t>西成田</t>
  </si>
  <si>
    <t>ﾆｼﾅﾘﾀ</t>
  </si>
  <si>
    <t>富谷</t>
  </si>
  <si>
    <t>ﾄﾐﾔ</t>
  </si>
  <si>
    <t>富ケ丘</t>
  </si>
  <si>
    <t>ﾄﾐｶﾞｵｶ</t>
  </si>
  <si>
    <t>とちの木</t>
  </si>
  <si>
    <t>ﾄﾁﾉｷ</t>
  </si>
  <si>
    <t>高屋敷</t>
  </si>
  <si>
    <t>ﾀｶﾔｼｷ</t>
  </si>
  <si>
    <t>鷹乃杜</t>
  </si>
  <si>
    <t>ﾀｶﾉﾓﾘ</t>
  </si>
  <si>
    <t>太子堂</t>
  </si>
  <si>
    <t>ﾀｲｼﾄﾞｳ</t>
  </si>
  <si>
    <t>志戸田</t>
  </si>
  <si>
    <t>ｼﾄﾀﾞ</t>
  </si>
  <si>
    <t>三ノ関</t>
  </si>
  <si>
    <t>ｻﾝﾉｾｷ</t>
  </si>
  <si>
    <t>穀田</t>
  </si>
  <si>
    <t>ｺｸﾀﾞ</t>
  </si>
  <si>
    <t>上桜木</t>
  </si>
  <si>
    <t>ｶﾐｻｸﾗｷﾞ</t>
  </si>
  <si>
    <t>大童</t>
  </si>
  <si>
    <t>ｵｵﾜﾗ</t>
  </si>
  <si>
    <t>大清水</t>
  </si>
  <si>
    <t>ｵｵｼﾐｽﾞ</t>
  </si>
  <si>
    <t>大亀</t>
  </si>
  <si>
    <t>ｵｵｶﾞﾒ</t>
  </si>
  <si>
    <t>今泉</t>
  </si>
  <si>
    <t>ｲﾏｲｽﾞﾐ</t>
  </si>
  <si>
    <t>一ノ関</t>
  </si>
  <si>
    <t>石積</t>
  </si>
  <si>
    <t>ｲｼﾂﾞﾓﾘ</t>
  </si>
  <si>
    <t>あけの平</t>
  </si>
  <si>
    <t>ｱｹﾉﾀﾞｲﾗ</t>
  </si>
  <si>
    <t>明石台</t>
  </si>
  <si>
    <t>ｱｶｲｼﾀﾞｲ</t>
  </si>
  <si>
    <t>明石</t>
  </si>
  <si>
    <t>ｱｶｲｼ</t>
  </si>
  <si>
    <t>松山長尾</t>
  </si>
  <si>
    <t>大崎市</t>
  </si>
  <si>
    <t>ﾏﾂﾔﾏﾅｶﾞｵ</t>
  </si>
  <si>
    <t>ｵｵｻｷｼ</t>
  </si>
  <si>
    <t>松山次橋</t>
  </si>
  <si>
    <t>ﾏﾂﾔﾏﾂｷﾞﾊｼ</t>
  </si>
  <si>
    <t>松山千石</t>
  </si>
  <si>
    <t>ﾏﾂﾔﾏｾﾝｺﾞｸ</t>
  </si>
  <si>
    <t>松山須摩屋</t>
  </si>
  <si>
    <t>ﾏﾂﾔﾏｽﾏﾔ</t>
  </si>
  <si>
    <t>松山下伊場野</t>
  </si>
  <si>
    <t>ﾏﾂﾔﾏｼﾓｲﾊﾞﾉ</t>
  </si>
  <si>
    <t>松山金谷</t>
  </si>
  <si>
    <t>ﾏﾂﾔﾏｶﾅﾔ</t>
  </si>
  <si>
    <t>古川若葉町</t>
  </si>
  <si>
    <t>ﾌﾙｶﾜﾜｶﾊﾞﾁｮｳ</t>
  </si>
  <si>
    <t>古川米袋</t>
  </si>
  <si>
    <t>ﾌﾙｶﾜﾖﾈﾌﾞｸﾛ</t>
  </si>
  <si>
    <t>古川米倉</t>
  </si>
  <si>
    <t>ﾌﾙｶﾜﾖﾈｸﾗ</t>
  </si>
  <si>
    <t>古川矢目</t>
  </si>
  <si>
    <t>ﾌﾙｶﾜﾔﾉﾒ</t>
  </si>
  <si>
    <t>古川休塚</t>
  </si>
  <si>
    <t>ﾌﾙｶﾜﾔｽﾐﾂﾞｶ</t>
  </si>
  <si>
    <t>古川師山</t>
  </si>
  <si>
    <t>ﾌﾙｶﾜﾓﾛﾔﾏ</t>
  </si>
  <si>
    <t>古川宮沢</t>
  </si>
  <si>
    <t>ﾌﾙｶﾜﾐﾔｻﾞﾜ</t>
  </si>
  <si>
    <t>古川宮内</t>
  </si>
  <si>
    <t>ﾌﾙｶﾜﾐﾔｳﾁ</t>
  </si>
  <si>
    <t>古川耳取</t>
  </si>
  <si>
    <t>ﾌﾙｶﾜﾐﾐﾄﾘ</t>
  </si>
  <si>
    <t>古川蓑口沼</t>
  </si>
  <si>
    <t>ﾌﾙｶﾜﾐﾉｸﾁﾇﾏ</t>
  </si>
  <si>
    <t>古川南町</t>
  </si>
  <si>
    <t>ﾌﾙｶﾜﾐﾅﾐﾏﾁ</t>
  </si>
  <si>
    <t>古川南新町</t>
  </si>
  <si>
    <t>ﾌﾙｶﾜﾐﾅﾐｼﾝﾏﾁ</t>
  </si>
  <si>
    <t>古川南沢</t>
  </si>
  <si>
    <t>ﾌﾙｶﾜﾐﾅﾐｻﾞﾜ</t>
  </si>
  <si>
    <t>古川三日町</t>
  </si>
  <si>
    <t>ﾌﾙｶﾜﾐｯｶﾏﾁ</t>
  </si>
  <si>
    <t>古川馬寄</t>
  </si>
  <si>
    <t>ﾌﾙｶﾜﾏﾖｾ</t>
  </si>
  <si>
    <t>古川馬放</t>
  </si>
  <si>
    <t>ﾌﾙｶﾜﾏﾊﾅｼ</t>
  </si>
  <si>
    <t>古川馬櫛</t>
  </si>
  <si>
    <t>ﾌﾙｶﾜﾏｸﾞｼ</t>
  </si>
  <si>
    <t>古川前田町</t>
  </si>
  <si>
    <t>ﾌﾙｶﾜﾏｴﾀﾞﾁｮｳ</t>
  </si>
  <si>
    <t>古川保柳</t>
  </si>
  <si>
    <t>ﾌﾙｶﾜﾎﾔﾅｷﾞ</t>
  </si>
  <si>
    <t>古川穂波</t>
  </si>
  <si>
    <t>ﾌﾙｶﾜﾎﾅﾐ</t>
  </si>
  <si>
    <t>古川渕尻</t>
  </si>
  <si>
    <t>ﾌﾙｶﾜﾌﾁｼﾞﾘ</t>
  </si>
  <si>
    <t>古川福沼</t>
  </si>
  <si>
    <t>ﾌﾙｶﾜﾌｸﾇﾏ</t>
  </si>
  <si>
    <t>古川福浦</t>
  </si>
  <si>
    <t>ﾌﾙｶﾜﾌｸｳﾗ</t>
  </si>
  <si>
    <t>古川深沼</t>
  </si>
  <si>
    <t>ﾌﾙｶﾜﾌｶﾇﾏ</t>
  </si>
  <si>
    <t>古川引田</t>
  </si>
  <si>
    <t>ﾌﾙｶﾜﾋｷﾀ</t>
  </si>
  <si>
    <t>古川東町</t>
  </si>
  <si>
    <t>ﾌﾙｶﾜﾋｶﾞｼﾏﾁ</t>
  </si>
  <si>
    <t>古川二ノ構</t>
  </si>
  <si>
    <t>ﾌﾙｶﾜﾆﾉｶﾏｴ</t>
  </si>
  <si>
    <t>古川西館</t>
  </si>
  <si>
    <t>ﾌﾙｶﾜﾆｼﾀﾞﾃ</t>
  </si>
  <si>
    <t>古川西荒井</t>
  </si>
  <si>
    <t>ﾌﾙｶﾜﾆｼｱﾗｲ</t>
  </si>
  <si>
    <t>古川新堀</t>
  </si>
  <si>
    <t>ﾌﾙｶﾜﾆｲﾎﾞﾘ</t>
  </si>
  <si>
    <t>古川新沼</t>
  </si>
  <si>
    <t>ﾌﾙｶﾜﾆｲﾇﾏ</t>
  </si>
  <si>
    <t>古川新田</t>
  </si>
  <si>
    <t>ﾌﾙｶﾜﾆｲﾀﾞ</t>
  </si>
  <si>
    <t>古川七日町</t>
  </si>
  <si>
    <t>ﾌﾙｶﾜﾅﾉｶﾏﾁ</t>
  </si>
  <si>
    <t>古川中島町</t>
  </si>
  <si>
    <t>ﾌﾙｶﾜﾅｶｼﾞﾏﾁｮｳ</t>
  </si>
  <si>
    <t>古川中沢</t>
  </si>
  <si>
    <t>ﾌﾙｶﾜﾅｶｻﾞﾜ</t>
  </si>
  <si>
    <t>古川中里</t>
  </si>
  <si>
    <t>ﾌﾙｶﾜﾅｶｻﾞﾄ</t>
  </si>
  <si>
    <t>古川長岡針</t>
  </si>
  <si>
    <t>ﾌﾙｶﾜﾅｶﾞｵｶﾊﾘ</t>
  </si>
  <si>
    <t>古川長岡</t>
  </si>
  <si>
    <t>ﾌﾙｶﾜﾅｶﾞｵｶ</t>
  </si>
  <si>
    <t>古川富長</t>
  </si>
  <si>
    <t>ﾌﾙｶﾜﾄﾐﾅｶﾞ</t>
  </si>
  <si>
    <t>古川十日町</t>
  </si>
  <si>
    <t>ﾌﾙｶﾜﾄｵｶﾏﾁ</t>
  </si>
  <si>
    <t>古川鶴ケ埣</t>
  </si>
  <si>
    <t>ﾌﾙｶﾜﾂﾙｶﾞｿﾈ</t>
  </si>
  <si>
    <t>古川堤根</t>
  </si>
  <si>
    <t>ﾌﾙｶﾜﾂﾂﾐﾈ</t>
  </si>
  <si>
    <t>古川塚目</t>
  </si>
  <si>
    <t>ﾌﾙｶﾜﾂｶﾉﾒ</t>
  </si>
  <si>
    <t>古川楡木</t>
  </si>
  <si>
    <t>ﾌﾙｶﾜﾀﾏﾉｷ</t>
  </si>
  <si>
    <t>古川台町</t>
  </si>
  <si>
    <t>ﾌﾙｶﾜﾀﾞｲﾏﾁ</t>
  </si>
  <si>
    <t>古川千手寺町</t>
  </si>
  <si>
    <t>ﾌﾙｶﾜｾﾝｼﾞｭｳｼﾞﾁｮｳ</t>
  </si>
  <si>
    <t>古川諏訪</t>
  </si>
  <si>
    <t>ﾌﾙｶﾜｽﾜ</t>
  </si>
  <si>
    <t>古川李埣</t>
  </si>
  <si>
    <t>ﾌﾙｶﾜｽﾓｿﾞﾈ</t>
  </si>
  <si>
    <t>古川城西</t>
  </si>
  <si>
    <t>ﾌﾙｶﾜｼﾛﾆｼ</t>
  </si>
  <si>
    <t>古川下谷地</t>
  </si>
  <si>
    <t>ﾌﾙｶﾜｼﾓﾔﾁ</t>
  </si>
  <si>
    <t>古川下中目</t>
  </si>
  <si>
    <t>ﾌﾙｶﾜｼﾓﾅｶﾉﾒ</t>
  </si>
  <si>
    <t>古川清水沢</t>
  </si>
  <si>
    <t>ﾌﾙｶﾜｼﾐｽﾞｻﾜ</t>
  </si>
  <si>
    <t>古川清水</t>
  </si>
  <si>
    <t>ﾌﾙｶﾜｼﾐｽﾞ</t>
  </si>
  <si>
    <t>古川渋井</t>
  </si>
  <si>
    <t>ﾌﾙｶﾜｼﾌﾞｲ</t>
  </si>
  <si>
    <t>古川沢田</t>
  </si>
  <si>
    <t>ﾌﾙｶﾜｻﾜﾀﾞ</t>
  </si>
  <si>
    <t>古川桜ノ目</t>
  </si>
  <si>
    <t>ﾌﾙｶﾜｻｸﾗﾉﾒ</t>
  </si>
  <si>
    <t>古川栄町</t>
  </si>
  <si>
    <t>ﾌﾙｶﾜｻｶｴﾁｮｳ</t>
  </si>
  <si>
    <t>古川境野宮</t>
  </si>
  <si>
    <t>ﾌﾙｶﾜｻｶｲﾉﾐﾔ</t>
  </si>
  <si>
    <t>古川幸町</t>
  </si>
  <si>
    <t>ﾌﾙｶﾜｻｲﾜｲﾁｮｳ</t>
  </si>
  <si>
    <t>古川斎下</t>
  </si>
  <si>
    <t>ﾌﾙｶﾜｻｲｹﾞ</t>
  </si>
  <si>
    <t>古川小野</t>
  </si>
  <si>
    <t>ﾌﾙｶﾜｺﾉ</t>
  </si>
  <si>
    <t>古川小稲葉町</t>
  </si>
  <si>
    <t>ﾌﾙｶﾜｺｲﾅﾊﾞﾁｮｳ</t>
  </si>
  <si>
    <t>古川小泉</t>
  </si>
  <si>
    <t>ﾌﾙｶﾜｺｲｽﾞﾐ</t>
  </si>
  <si>
    <t>古川桑針</t>
  </si>
  <si>
    <t>ﾌﾙｶﾜｸﾜﾊﾞﾘ</t>
  </si>
  <si>
    <t>古川清滝</t>
  </si>
  <si>
    <t>ﾌﾙｶﾜｷﾖﾀｷ</t>
  </si>
  <si>
    <t>古川狐塚</t>
  </si>
  <si>
    <t>ﾌﾙｶﾜｷﾂﾈﾂﾞｶ</t>
  </si>
  <si>
    <t>古川北宮沢</t>
  </si>
  <si>
    <t>ﾌﾙｶﾜｷﾀﾐﾔｻﾞﾜ</t>
  </si>
  <si>
    <t>古川北町</t>
  </si>
  <si>
    <t>ﾌﾙｶﾜｷﾀﾏﾁ</t>
  </si>
  <si>
    <t>古川北稲葉</t>
  </si>
  <si>
    <t>ﾌﾙｶﾜｷﾀｲﾅﾊﾞ</t>
  </si>
  <si>
    <t>古川川端</t>
  </si>
  <si>
    <t>ﾌﾙｶﾜｶﾜﾊﾀ</t>
  </si>
  <si>
    <t>古川川熊</t>
  </si>
  <si>
    <t>ﾌﾙｶﾜｶﾜｸﾏ</t>
  </si>
  <si>
    <t>古川上中目</t>
  </si>
  <si>
    <t>ﾌﾙｶﾜｶﾐﾅｶﾉﾒ</t>
  </si>
  <si>
    <t>古川上埣</t>
  </si>
  <si>
    <t>ﾌﾙｶﾜｶﾐｿﾞﾈ</t>
  </si>
  <si>
    <t>古川金五輪</t>
  </si>
  <si>
    <t>ﾌﾙｶﾜｶﾅｺﾞﾘﾝ</t>
  </si>
  <si>
    <t>古川柏崎</t>
  </si>
  <si>
    <t>ﾌﾙｶﾜｶｼﾜｻﾞｷ</t>
  </si>
  <si>
    <t>古川小林</t>
  </si>
  <si>
    <t>ﾌﾙｶﾜｵﾊﾞﾔｼ</t>
  </si>
  <si>
    <t>古川大宮</t>
  </si>
  <si>
    <t>ﾌﾙｶﾜｵｵﾐﾔ</t>
  </si>
  <si>
    <t>古川大幡</t>
  </si>
  <si>
    <t>ﾌﾙｶﾜｵｵﾊﾀ</t>
  </si>
  <si>
    <t>古川大崎</t>
  </si>
  <si>
    <t>ﾌﾙｶﾜｵｵｻｷ</t>
  </si>
  <si>
    <t>古川駅南</t>
  </si>
  <si>
    <t>ﾌﾙｶﾜｴｷﾐﾅﾐ</t>
  </si>
  <si>
    <t>古川駅前大通</t>
  </si>
  <si>
    <t>ﾌﾙｶﾜｴｷﾏｴｵｵﾄﾞｵﾘ</t>
  </si>
  <si>
    <t>古川駅東</t>
  </si>
  <si>
    <t>ﾌﾙｶﾜｴｷﾋｶﾞｼ</t>
  </si>
  <si>
    <t>古川江合本町</t>
  </si>
  <si>
    <t>ﾌﾙｶﾜｴｱｲﾎﾝﾁｮｳ</t>
  </si>
  <si>
    <t>古川江合錦町</t>
  </si>
  <si>
    <t>ﾌﾙｶﾜｴｱｲﾆｼｷﾁｮｳ</t>
  </si>
  <si>
    <t>古川江合寿町</t>
  </si>
  <si>
    <t>ﾌﾙｶﾜｴｱｲｺﾄﾌﾞｷﾁｮｳ</t>
  </si>
  <si>
    <t>古川浦町</t>
  </si>
  <si>
    <t>ﾌﾙｶﾜｳﾗﾏﾁ</t>
  </si>
  <si>
    <t>古川稲葉</t>
  </si>
  <si>
    <t>ﾌﾙｶﾜｲﾅﾊﾞ</t>
  </si>
  <si>
    <t>古川石森</t>
  </si>
  <si>
    <t>ﾌﾙｶﾜｲｼﾓﾘ</t>
  </si>
  <si>
    <t>古川飯川</t>
  </si>
  <si>
    <t>ﾌﾙｶﾜｲｲｶﾞﾜ</t>
  </si>
  <si>
    <t>古川荒谷</t>
  </si>
  <si>
    <t>ﾌﾙｶﾜｱﾗﾔ</t>
  </si>
  <si>
    <t>古川荒田目</t>
  </si>
  <si>
    <t>ﾌﾙｶﾜｱﾗﾀﾉﾒ</t>
  </si>
  <si>
    <t>古川荒川小金町</t>
  </si>
  <si>
    <t>ﾌﾙｶﾜｱﾗｶﾜｺｶﾞﾈﾁｮｳ</t>
  </si>
  <si>
    <t>古川雨生沢</t>
  </si>
  <si>
    <t>ﾌﾙｶﾜｱﾒｵｻﾞﾜ</t>
  </si>
  <si>
    <t>古川旭</t>
  </si>
  <si>
    <t>ﾌﾙｶﾜｱｻﾋ</t>
  </si>
  <si>
    <t>古川</t>
  </si>
  <si>
    <t>ﾌﾙｶﾜ</t>
  </si>
  <si>
    <t>鳴子温泉和田</t>
  </si>
  <si>
    <t>ﾅﾙｺｵﾝｾﾝﾜﾀﾞ</t>
  </si>
  <si>
    <t>鳴子温泉鷲ノ巣</t>
  </si>
  <si>
    <t>ﾅﾙｺｵﾝｾﾝﾜｼﾉｽ</t>
  </si>
  <si>
    <t>鳴子温泉蓬田</t>
  </si>
  <si>
    <t>ﾅﾙｺｵﾝｾﾝﾖﾓｷﾞﾀﾞ</t>
  </si>
  <si>
    <t>鳴子温泉横山</t>
  </si>
  <si>
    <t>ﾅﾙｺｵﾝｾﾝﾖｺﾔﾏ</t>
  </si>
  <si>
    <t>鳴子温泉要害</t>
  </si>
  <si>
    <t>ﾅﾙｺｵﾝｾﾝﾖｳｶﾞｲ</t>
  </si>
  <si>
    <t>鳴子温泉湯元</t>
  </si>
  <si>
    <t>ﾅﾙｺｵﾝｾﾝﾕﾓﾄ</t>
  </si>
  <si>
    <t>鳴子温泉山際</t>
  </si>
  <si>
    <t>ﾅﾙｺｵﾝｾﾝﾔﾏｷﾞﾜ</t>
  </si>
  <si>
    <t>鳴子温泉焼石亦</t>
  </si>
  <si>
    <t>ﾅﾙｺｵﾝｾﾝﾔｷｲｼﾏﾀ</t>
  </si>
  <si>
    <t>鳴子温泉柳木</t>
  </si>
  <si>
    <t>ﾅﾙｺｵﾝｾﾝﾔｷﾞ</t>
  </si>
  <si>
    <t>鳴子温泉南山</t>
  </si>
  <si>
    <t>ﾅﾙｺｵﾝｾﾝﾐﾅﾐﾔﾏ</t>
  </si>
  <si>
    <t>鳴子温泉南星沼</t>
  </si>
  <si>
    <t>ﾅﾙｺｵﾝｾﾝﾐﾅﾐﾎｼﾇﾏ</t>
  </si>
  <si>
    <t>鳴子温泉南原</t>
  </si>
  <si>
    <t>ﾅﾙｺｵﾝｾﾝﾐﾅﾐﾊﾗ</t>
  </si>
  <si>
    <t>鳴子温泉見手野原</t>
  </si>
  <si>
    <t>ﾅﾙｺｵﾝｾﾝﾐﾃﾉﾊﾗ</t>
  </si>
  <si>
    <t>鳴子温泉水沼</t>
  </si>
  <si>
    <t>ﾅﾙｺｵﾝｾﾝﾐｽﾞﾇﾏ</t>
  </si>
  <si>
    <t>鳴子温泉町西</t>
  </si>
  <si>
    <t>ﾅﾙｺｵﾝｾﾝﾏﾁﾆｼ</t>
  </si>
  <si>
    <t>鳴子温泉町下</t>
  </si>
  <si>
    <t>ﾅﾙｺｵﾝｾﾝﾏﾁｼﾀ</t>
  </si>
  <si>
    <t>鳴子温泉町</t>
  </si>
  <si>
    <t>ﾅﾙｺｵﾝｾﾝﾏﾁ</t>
  </si>
  <si>
    <t>鳴子温泉前山</t>
  </si>
  <si>
    <t>ﾅﾙｺｵﾝｾﾝﾏｴﾔﾏ</t>
  </si>
  <si>
    <t>鳴子温泉前森</t>
  </si>
  <si>
    <t>ﾅﾙｺｵﾝｾﾝﾏｴﾓﾘ</t>
  </si>
  <si>
    <t>鳴子温泉星沼</t>
  </si>
  <si>
    <t>ﾅﾙｺｵﾝｾﾝﾎｼﾇﾏ</t>
  </si>
  <si>
    <t>鳴子温泉古戸前</t>
  </si>
  <si>
    <t>ﾅﾙｺｵﾝｾﾝﾌﾙﾄﾏｴ</t>
  </si>
  <si>
    <t>鳴子温泉不動山</t>
  </si>
  <si>
    <t>ﾅﾙｺｵﾝｾﾝﾌﾄﾞｳﾔﾏ</t>
  </si>
  <si>
    <t>鳴子温泉日向山</t>
  </si>
  <si>
    <t>ﾅﾙｺｵﾝｾﾝﾋﾅﾀﾔﾏ</t>
  </si>
  <si>
    <t>鳴子温泉原崎</t>
  </si>
  <si>
    <t>ﾅﾙｺｵﾝｾﾝﾊﾗｻｷ</t>
  </si>
  <si>
    <t>鳴子温泉原</t>
  </si>
  <si>
    <t>ﾅﾙｺｵﾝｾﾝﾊﾗ</t>
  </si>
  <si>
    <t>鳴子温泉馬場</t>
  </si>
  <si>
    <t>ﾅﾙｺｵﾝｾﾝﾊﾞﾊﾞ</t>
  </si>
  <si>
    <t>鳴子温泉畑山</t>
  </si>
  <si>
    <t>ﾅﾙｺｵﾝｾﾝﾊﾀﾔﾏ</t>
  </si>
  <si>
    <t>鳴子温泉野際</t>
  </si>
  <si>
    <t>ﾅﾙｺｵﾝｾﾝﾉｷﾞﾜ</t>
  </si>
  <si>
    <t>鳴子温泉沼井</t>
  </si>
  <si>
    <t>ﾅﾙｺｵﾝｾﾝﾇﾏｲ</t>
  </si>
  <si>
    <t>鳴子温泉西原</t>
  </si>
  <si>
    <t>ﾅﾙｺｵﾝｾﾝﾆｼﾊﾗ</t>
  </si>
  <si>
    <t>鳴子温泉中屋敷</t>
  </si>
  <si>
    <t>ﾅﾙｺｵﾝｾﾝﾅｶﾔｼｷ</t>
  </si>
  <si>
    <t>鳴子温泉中道</t>
  </si>
  <si>
    <t>ﾅﾙｺｵﾝｾﾝﾅｶﾐﾁ</t>
  </si>
  <si>
    <t>鳴子温泉中野</t>
  </si>
  <si>
    <t>ﾅﾙｺｵﾝｾﾝﾅｶﾉ</t>
  </si>
  <si>
    <t>鳴子温泉天神</t>
  </si>
  <si>
    <t>ﾅﾙｺｵﾝｾﾝﾃﾝｼﾞﾝ</t>
  </si>
  <si>
    <t>鳴子温泉鶴田</t>
  </si>
  <si>
    <t>ﾅﾙｺｵﾝｾﾝﾂﾙﾀ</t>
  </si>
  <si>
    <t>鳴子温泉堤下</t>
  </si>
  <si>
    <t>ﾅﾙｺｵﾝｾﾝﾂﾂﾐｼﾀ</t>
  </si>
  <si>
    <t>鳴子温泉月山</t>
  </si>
  <si>
    <t>ﾅﾙｺｵﾝｾﾝﾂｷﾔﾏ</t>
  </si>
  <si>
    <t>鳴子温泉玉ノ木</t>
  </si>
  <si>
    <t>ﾅﾙｺｵﾝｾﾝﾀﾏﾉｷ</t>
  </si>
  <si>
    <t>鳴子温泉田中</t>
  </si>
  <si>
    <t>ﾅﾙｺｵﾝｾﾝﾀﾅｶ</t>
  </si>
  <si>
    <t>鳴子温泉竹原</t>
  </si>
  <si>
    <t>ﾅﾙｺｵﾝｾﾝﾀｹﾊﾗ</t>
  </si>
  <si>
    <t>鳴子温泉滝岸</t>
  </si>
  <si>
    <t>ﾅﾙｺｵﾝｾﾝﾀｷｷﾞｼ</t>
  </si>
  <si>
    <t>鳴子温泉大尺</t>
  </si>
  <si>
    <t>ﾅﾙｺｵﾝｾﾝﾀﾞｲｼｬｸ</t>
  </si>
  <si>
    <t>鳴子温泉関口</t>
  </si>
  <si>
    <t>ﾅﾙｺｵﾝｾﾝｾｷｸﾞﾁ</t>
  </si>
  <si>
    <t>鳴子温泉末沢西</t>
  </si>
  <si>
    <t>ﾅﾙｺｵﾝｾﾝｽｴｻﾞﾜﾆｼ</t>
  </si>
  <si>
    <t>鳴子温泉末沢</t>
  </si>
  <si>
    <t>ﾅﾙｺｵﾝｾﾝｽｴｻﾞﾜ</t>
  </si>
  <si>
    <t>鳴子温泉新屋敷</t>
  </si>
  <si>
    <t>ﾅﾙｺｵﾝｾﾝｼﾝﾔｼｷ</t>
  </si>
  <si>
    <t>鳴子温泉新町下</t>
  </si>
  <si>
    <t>ﾅﾙｺｵﾝｾﾝｼﾝﾏﾁｼﾀ</t>
  </si>
  <si>
    <t>鳴子温泉新田</t>
  </si>
  <si>
    <t>ﾅﾙｺｵﾝｾﾝｼﾝﾃﾞﾝ</t>
  </si>
  <si>
    <t>鳴子温泉新小身川原</t>
  </si>
  <si>
    <t>ﾅﾙｺｵﾝｾﾝｼﾝｵﾐｶﾞﾜﾗ</t>
  </si>
  <si>
    <t>鳴子温泉尿前</t>
  </si>
  <si>
    <t>ﾅﾙｺｵﾝｾﾝｼﾄﾏｴ</t>
  </si>
  <si>
    <t>鳴子温泉沢目木</t>
  </si>
  <si>
    <t>ﾅﾙｺｵﾝｾﾝｻﾜﾒｷ</t>
  </si>
  <si>
    <t>鳴子温泉沢</t>
  </si>
  <si>
    <t>ﾅﾙｺｵﾝｾﾝｻﾜ</t>
  </si>
  <si>
    <t>鳴子温泉坂ノ上</t>
  </si>
  <si>
    <t>ﾅﾙｺｵﾝｾﾝｻｶﾉｳｴ</t>
  </si>
  <si>
    <t>鳴子温泉境松</t>
  </si>
  <si>
    <t>ﾅﾙｺｵﾝｾﾝｻｶｲﾏﾂ</t>
  </si>
  <si>
    <t>鳴子温泉小室山</t>
  </si>
  <si>
    <t>ﾅﾙｺｵﾝｾﾝｺﾑﾛﾔﾏ</t>
  </si>
  <si>
    <t>鳴子温泉小室</t>
  </si>
  <si>
    <t>ﾅﾙｺｵﾝｾﾝｺﾑﾛ</t>
  </si>
  <si>
    <t>鳴子温泉黒崎</t>
  </si>
  <si>
    <t>ﾅﾙｺｵﾝｾﾝｸﾛｻｷ</t>
  </si>
  <si>
    <t>鳴子温泉車湯</t>
  </si>
  <si>
    <t>ﾅﾙｺｵﾝｾﾝｸﾙﾏﾕ</t>
  </si>
  <si>
    <t>鳴子温泉久田</t>
  </si>
  <si>
    <t>ﾅﾙｺｵﾝｾﾝｷｭｳﾃﾞﾝ</t>
  </si>
  <si>
    <t>鳴子温泉木戸脇</t>
  </si>
  <si>
    <t>ﾅﾙｺｵﾝｾﾝｷﾄﾞﾜｷ</t>
  </si>
  <si>
    <t>鳴子温泉築沢</t>
  </si>
  <si>
    <t>ﾅﾙｺｵﾝｾﾝｷｻﾞﾜ</t>
  </si>
  <si>
    <t>鳴子温泉河原湯</t>
  </si>
  <si>
    <t>ﾅﾙｺｵﾝｾﾝｶﾜﾗﾕ</t>
  </si>
  <si>
    <t>鳴子温泉川袋</t>
  </si>
  <si>
    <t>ﾅﾙｺｵﾝｾﾝｶﾜﾌﾞｸﾛ</t>
  </si>
  <si>
    <t>鳴子温泉川端</t>
  </si>
  <si>
    <t>ﾅﾙｺｵﾝｾﾝｶﾜﾊﾀ</t>
  </si>
  <si>
    <t>鳴子温泉川渡</t>
  </si>
  <si>
    <t>ﾅﾙｺｵﾝｾﾝｶﾜﾀﾋﾞ</t>
  </si>
  <si>
    <t>鳴子温泉通原</t>
  </si>
  <si>
    <t>ﾅﾙｺｵﾝｾﾝｶﾖﾊﾞﾗ</t>
  </si>
  <si>
    <t>鳴子温泉上鳴子</t>
  </si>
  <si>
    <t>ﾅﾙｺｵﾝｾﾝｶﾐﾅﾙｺ</t>
  </si>
  <si>
    <t>鳴子温泉上川原</t>
  </si>
  <si>
    <t>ﾅﾙｺｵﾝｾﾝｶﾐｶﾞﾜﾗ</t>
  </si>
  <si>
    <t>鳴子温泉小身川原</t>
  </si>
  <si>
    <t>ﾅﾙｺｵﾝｾﾝｵﾐｶﾞﾜﾗ</t>
  </si>
  <si>
    <t>鳴子温泉鬼首</t>
  </si>
  <si>
    <t>ﾅﾙｺｵﾝｾﾝｵﾆｺｳﾍﾞ</t>
  </si>
  <si>
    <t>鳴子温泉大畑</t>
  </si>
  <si>
    <t>ﾅﾙｺｵﾝｾﾝｵｵﾊﾞﾀｹ</t>
  </si>
  <si>
    <t>鳴子温泉奥羽岳</t>
  </si>
  <si>
    <t>ﾅﾙｺｵﾝｾﾝｵｵｳﾀﾞｹ</t>
  </si>
  <si>
    <t>鳴子温泉上ノ原</t>
  </si>
  <si>
    <t>ﾅﾙｺｵﾝｾﾝｳｴﾉﾊﾗ</t>
  </si>
  <si>
    <t>鳴子温泉岩渕前</t>
  </si>
  <si>
    <t>ﾅﾙｺｵﾝｾﾝｲﾜﾌﾞﾁﾏｴ</t>
  </si>
  <si>
    <t>鳴子温泉岩渕</t>
  </si>
  <si>
    <t>ﾅﾙｺｵﾝｾﾝｲﾜﾌﾞﾁ</t>
  </si>
  <si>
    <t>鳴子温泉入沢</t>
  </si>
  <si>
    <t>ﾅﾙｺｵﾝｾﾝｲﾘｻﾜ</t>
  </si>
  <si>
    <t>鳴子温泉石ノ梅</t>
  </si>
  <si>
    <t>ﾅﾙｺｵﾝｾﾝｲｼﾉｳﾒ</t>
  </si>
  <si>
    <t>鳴子温泉赤湯</t>
  </si>
  <si>
    <t>ﾅﾙｺｵﾝｾﾝｱｶﾕ</t>
  </si>
  <si>
    <t>鳴子温泉赤這</t>
  </si>
  <si>
    <t>ﾅﾙｺｵﾝｾﾝｱｶﾊﾞｲ</t>
  </si>
  <si>
    <t>田尻八幡</t>
  </si>
  <si>
    <t>ﾀｼﾞﾘﾔﾜﾀ</t>
  </si>
  <si>
    <t>田尻沼部</t>
  </si>
  <si>
    <t>ﾀｼﾞﾘﾇﾏﾍﾞ</t>
  </si>
  <si>
    <t>田尻沼木</t>
  </si>
  <si>
    <t>ﾀｼﾞﾘﾇﾏｷﾞ</t>
  </si>
  <si>
    <t>田尻中目</t>
  </si>
  <si>
    <t>ﾀｼﾞﾘﾅｶﾉﾒ</t>
  </si>
  <si>
    <t>田尻通木</t>
  </si>
  <si>
    <t>ﾀｼﾞﾘﾄｵﾘｷ</t>
  </si>
  <si>
    <t>田尻諏訪峠</t>
  </si>
  <si>
    <t>ﾀｼﾞﾘｽﾜﾄｳｹﾞ</t>
  </si>
  <si>
    <t>田尻桜田高野</t>
  </si>
  <si>
    <t>ﾀｼﾞﾘｻｸﾗﾀﾞｺｳﾔ</t>
  </si>
  <si>
    <t>田尻小松</t>
  </si>
  <si>
    <t>ﾀｼﾞﾘｺﾏﾂ</t>
  </si>
  <si>
    <t>田尻北牧目</t>
  </si>
  <si>
    <t>ﾀｼﾞﾘｷﾀﾏｷﾞﾉﾒ</t>
  </si>
  <si>
    <t>田尻北高城</t>
  </si>
  <si>
    <t>ﾀｼﾞﾘｷﾀﾀｶｷﾞ</t>
  </si>
  <si>
    <t>田尻北小牛田</t>
  </si>
  <si>
    <t>ﾀｼﾞﾘｷﾀｺｺﾞﾀ</t>
  </si>
  <si>
    <t>田尻蕪栗</t>
  </si>
  <si>
    <t>ﾀｼﾞﾘｶﾌﾞｸﾘ</t>
  </si>
  <si>
    <t>田尻小塩</t>
  </si>
  <si>
    <t>ﾀｼﾞﾘｵｼｵ</t>
  </si>
  <si>
    <t>田尻大嶺</t>
  </si>
  <si>
    <t>ﾀｼﾞﾘｵｵﾐﾈ</t>
  </si>
  <si>
    <t>田尻大貫</t>
  </si>
  <si>
    <t>ﾀｼﾞﾘｵｵﾇｷ</t>
  </si>
  <si>
    <t>田尻大沢</t>
  </si>
  <si>
    <t>ﾀｼﾞﾘｵｵｻﾜ</t>
  </si>
  <si>
    <t>田尻</t>
  </si>
  <si>
    <t>ﾀｼﾞﾘ</t>
  </si>
  <si>
    <t>三本木南谷地</t>
  </si>
  <si>
    <t>ｻﾝﾎﾞﾝｷﾞﾐﾅﾐﾔﾁ</t>
  </si>
  <si>
    <t>三本木蒜袋</t>
  </si>
  <si>
    <t>ｻﾝﾎﾞﾝｷﾞﾋﾙﾌﾞｸﾛ</t>
  </si>
  <si>
    <t>三本木新沼</t>
  </si>
  <si>
    <t>ｻﾝﾎﾞﾝｷﾞﾆｲﾇﾏ</t>
  </si>
  <si>
    <t>三本木高柳</t>
  </si>
  <si>
    <t>ｻﾝﾎﾞﾝｷﾞﾀｶﾔﾅｷﾞ</t>
  </si>
  <si>
    <t>三本木新町</t>
  </si>
  <si>
    <t>ｻﾝﾎﾞﾝｷﾞｼﾝﾏﾁ</t>
  </si>
  <si>
    <t>三本木坂本</t>
  </si>
  <si>
    <t>ｻﾝﾎﾞﾝｷﾞｻｶﾓﾄ</t>
  </si>
  <si>
    <t>三本木斉田</t>
  </si>
  <si>
    <t>ｻﾝﾎﾞﾝｷﾞｻｲﾀﾞ</t>
  </si>
  <si>
    <t>三本木桑折</t>
  </si>
  <si>
    <t>ｻﾝﾎﾞﾝｷﾞｺｵﾘ</t>
  </si>
  <si>
    <t>三本木上伊場野</t>
  </si>
  <si>
    <t>ｻﾝﾎﾞﾝｷﾞｶﾐｲﾊﾞﾉ</t>
  </si>
  <si>
    <t>三本木音無</t>
  </si>
  <si>
    <t>ｻﾝﾎﾞﾝｷﾞｵﾄﾅｼ</t>
  </si>
  <si>
    <t>三本木伊場野</t>
  </si>
  <si>
    <t>ｻﾝﾎﾞﾝｷﾞｲﾊﾞﾉ</t>
  </si>
  <si>
    <t>三本木伊賀</t>
  </si>
  <si>
    <t>ｻﾝﾎﾞﾝｷﾞｲｶﾞ</t>
  </si>
  <si>
    <t>三本木蟻ケ袋</t>
  </si>
  <si>
    <t>ｻﾝﾎﾞﾝｷﾞｱﾘｶﾞﾌｸﾛ</t>
  </si>
  <si>
    <t>三本木秋田</t>
  </si>
  <si>
    <t>ｻﾝﾎﾞﾝｷﾞｱｷﾀ</t>
  </si>
  <si>
    <t>三本木</t>
  </si>
  <si>
    <t>ｻﾝﾎﾞﾝｷﾞ</t>
  </si>
  <si>
    <t>鹿島台船越</t>
  </si>
  <si>
    <t>ｶｼﾏﾀﾞｲﾌﾅｺｼ</t>
  </si>
  <si>
    <t>鹿島台深谷</t>
  </si>
  <si>
    <t>ｶｼﾏﾀﾞｲﾌｶﾔ</t>
  </si>
  <si>
    <t>鹿島台広長</t>
  </si>
  <si>
    <t>ｶｼﾏﾀﾞｲﾋﾛﾅｶﾞ</t>
  </si>
  <si>
    <t>鹿島台平渡</t>
  </si>
  <si>
    <t>ｶｼﾏﾀﾞｲﾋﾗﾜﾀ</t>
  </si>
  <si>
    <t>鹿島台木間塚</t>
  </si>
  <si>
    <t>ｶｼﾏﾀﾞｲｷﾏﾂﾞｶ</t>
  </si>
  <si>
    <t>鹿島台大迫</t>
  </si>
  <si>
    <t>ｶｼﾏﾀﾞｲｵｵﾊﾞｻﾏ</t>
  </si>
  <si>
    <t>岩出山（その他）</t>
  </si>
  <si>
    <t>ｲﾜﾃﾞﾔﾏ(ｿﾉﾀ)</t>
  </si>
  <si>
    <t>岩出山（上真山、葛岡）</t>
  </si>
  <si>
    <t>ｲﾜﾃﾞﾔﾏ(ｶﾐﾏﾔﾏ､ｸｽﾞｵｶ)</t>
  </si>
  <si>
    <t>岩出山（磯田、下真山）</t>
  </si>
  <si>
    <t>ｲﾜﾃﾞﾔﾏ(ｲｿﾀﾞ､ｼﾓﾏﾔﾏ)</t>
  </si>
  <si>
    <t>岩出山南沢</t>
  </si>
  <si>
    <t>ｲﾜﾃﾞﾔﾏﾐﾅﾐｻﾞﾜ</t>
  </si>
  <si>
    <t>岩出山丸山</t>
  </si>
  <si>
    <t>ｲﾜﾃﾞﾔﾏﾏﾙﾔﾏ</t>
  </si>
  <si>
    <t>岩出山松沢</t>
  </si>
  <si>
    <t>ｲﾜﾃﾞﾔﾏﾏﾂｻﾜ</t>
  </si>
  <si>
    <t>岩出山前毘沙門</t>
  </si>
  <si>
    <t>ｲﾜﾃﾞﾔﾏﾏｴﾋﾞｼｬﾓﾝ</t>
  </si>
  <si>
    <t>岩出山保土沢</t>
  </si>
  <si>
    <t>ｲﾜﾃﾞﾔﾏﾎﾄﾞｻﾜ</t>
  </si>
  <si>
    <t>岩出山細峯</t>
  </si>
  <si>
    <t>ｲﾜﾃﾞﾔﾏﾎｿﾐﾈ</t>
  </si>
  <si>
    <t>岩出山船場</t>
  </si>
  <si>
    <t>ｲﾜﾃﾞﾔﾏﾌﾅﾊﾞ</t>
  </si>
  <si>
    <t>岩出山蛭沢</t>
  </si>
  <si>
    <t>ｲﾜﾃﾞﾔﾏﾋﾙｻﾜ</t>
  </si>
  <si>
    <t>岩出山東川原町</t>
  </si>
  <si>
    <t>ｲﾜﾃﾞﾔﾏﾋｶﾞｼｶﾜﾗﾏﾁ</t>
  </si>
  <si>
    <t>岩出山東川原</t>
  </si>
  <si>
    <t>ｲﾜﾃﾞﾔﾏﾋｶﾞｼｶﾜﾗ</t>
  </si>
  <si>
    <t>岩出山東御名掛</t>
  </si>
  <si>
    <t>ｲﾜﾃﾞﾔﾏﾋｶﾞｼｵﾅｶｹ</t>
  </si>
  <si>
    <t>岩出山二ノ構</t>
  </si>
  <si>
    <t>ｲﾜﾃﾞﾔﾏﾆﾉｶﾏｴ</t>
  </si>
  <si>
    <t>岩出山西御名掛</t>
  </si>
  <si>
    <t>ｲﾜﾃﾞﾔﾏﾆｼｵﾅｶｹ</t>
  </si>
  <si>
    <t>岩出山轟</t>
  </si>
  <si>
    <t>ｲﾜﾃﾞﾔﾏﾄﾄﾞﾛｷ</t>
  </si>
  <si>
    <t>岩出山通丁</t>
  </si>
  <si>
    <t>ｲﾜﾃﾞﾔﾏﾄｵﾘﾁｮｳ</t>
  </si>
  <si>
    <t>岩出山大学町</t>
  </si>
  <si>
    <t>ｲﾜﾃﾞﾔﾏﾀﾞｲｶﾞｸﾏﾁ</t>
  </si>
  <si>
    <t>岩出山城山</t>
  </si>
  <si>
    <t>ｲﾜﾃﾞﾔﾏｼﾛﾔﾏ</t>
  </si>
  <si>
    <t>岩出山重蔵</t>
  </si>
  <si>
    <t>ｲﾜﾃﾞﾔﾏｼﾞｭｳｿﾞｳ</t>
  </si>
  <si>
    <t>岩出山下野目</t>
  </si>
  <si>
    <t>ｲﾜﾃﾞﾔﾏｼﾓﾉﾒ</t>
  </si>
  <si>
    <t>岩出山下東昌寺沢</t>
  </si>
  <si>
    <t>ｲﾜﾃﾞﾔﾏｼﾓﾄｳｼｮｳｼﾞｻﾜ</t>
  </si>
  <si>
    <t>岩出山下川原町</t>
  </si>
  <si>
    <t>ｲﾜﾃﾞﾔﾏｼﾓｶﾜﾗﾏﾁ</t>
  </si>
  <si>
    <t>岩出山下川原</t>
  </si>
  <si>
    <t>ｲﾜﾃﾞﾔﾏｼﾓｶﾜﾗ</t>
  </si>
  <si>
    <t>岩出山下金沢</t>
  </si>
  <si>
    <t>ｲﾜﾃﾞﾔﾏｼﾓｶﾈｻﾞﾜ</t>
  </si>
  <si>
    <t>岩出山下一栗</t>
  </si>
  <si>
    <t>ｲﾜﾃﾞﾔﾏｼﾓｲﾁｸﾘ</t>
  </si>
  <si>
    <t>岩出山上野目</t>
  </si>
  <si>
    <t>ｲﾜﾃﾞﾔﾏｶﾐﾉﾒ</t>
  </si>
  <si>
    <t>岩出山上中江</t>
  </si>
  <si>
    <t>ｲﾜﾃﾞﾔﾏｶﾐﾅｶｴ</t>
  </si>
  <si>
    <t>岩出山上東昌寺沢</t>
  </si>
  <si>
    <t>ｲﾜﾃﾞﾔﾏｶﾐﾄｳｼｮｳｼﾞｻﾞﾜ</t>
  </si>
  <si>
    <t>岩出山上川原南</t>
  </si>
  <si>
    <t>ｲﾜﾃﾞﾔﾏｶﾐｶﾜﾗﾐﾅﾐ</t>
  </si>
  <si>
    <t>岩出山上川原町</t>
  </si>
  <si>
    <t>ｲﾜﾃﾞﾔﾏｶﾐｶﾜﾗﾏﾁ</t>
  </si>
  <si>
    <t>岩出山上川原北</t>
  </si>
  <si>
    <t>ｲﾜﾃﾞﾔﾏｶﾐｶﾜﾗｷﾀ</t>
  </si>
  <si>
    <t>岩出山上金沢</t>
  </si>
  <si>
    <t>ｲﾜﾃﾞﾔﾏｶﾐｶﾈｻﾞﾜ</t>
  </si>
  <si>
    <t>岩出山浦小路</t>
  </si>
  <si>
    <t>ｲﾜﾃﾞﾔﾏｳﾗｺｳｼﾞ</t>
  </si>
  <si>
    <t>岩出山池月</t>
  </si>
  <si>
    <t>ｲﾜﾃﾞﾔﾏｲｹﾂｷ</t>
  </si>
  <si>
    <t>岩出山木通沢</t>
  </si>
  <si>
    <t>ｲﾜﾃﾞﾔﾏｱｹﾋﾞｻﾞﾜ</t>
  </si>
  <si>
    <t>矢本</t>
  </si>
  <si>
    <t>東松島市</t>
  </si>
  <si>
    <t>ﾔﾓﾄ</t>
  </si>
  <si>
    <t>ﾋｶﾞｼﾏﾂｼﾏｼ</t>
  </si>
  <si>
    <t>宮戸</t>
  </si>
  <si>
    <t>ﾐﾔﾄ</t>
  </si>
  <si>
    <t>みそら</t>
  </si>
  <si>
    <t>ﾐｿﾗ</t>
  </si>
  <si>
    <t>浜市</t>
  </si>
  <si>
    <t>ﾊﾏｲﾁ</t>
  </si>
  <si>
    <t>野蒜ケ丘</t>
  </si>
  <si>
    <t>ﾉﾋﾞﾙｶﾞｵｶ</t>
  </si>
  <si>
    <t>野蒜</t>
  </si>
  <si>
    <t>ﾉﾋﾞﾙ</t>
  </si>
  <si>
    <t>根古</t>
  </si>
  <si>
    <t>ﾈｺ</t>
  </si>
  <si>
    <t>ﾆﾂﾀ</t>
  </si>
  <si>
    <t>西福田</t>
  </si>
  <si>
    <t>ﾆｼﾌｸﾀﾞ</t>
  </si>
  <si>
    <t>新東名</t>
  </si>
  <si>
    <t>ｼﾝﾄｳﾅ</t>
  </si>
  <si>
    <t>上下堤</t>
  </si>
  <si>
    <t>ｼﾞｮｳｹﾞﾂﾂﾐ</t>
  </si>
  <si>
    <t>小松</t>
  </si>
  <si>
    <t>ｺﾏﾂ</t>
  </si>
  <si>
    <t>川下</t>
  </si>
  <si>
    <t>ｶﾜｸﾀﾞﾘ</t>
  </si>
  <si>
    <t>大曲</t>
  </si>
  <si>
    <t>ｵｵﾏｶﾞﾘ</t>
  </si>
  <si>
    <t>大塚</t>
  </si>
  <si>
    <t>ｵｵﾂｶ</t>
  </si>
  <si>
    <t>大塩</t>
  </si>
  <si>
    <t>ｵｵｼｵ</t>
  </si>
  <si>
    <t>牛網</t>
  </si>
  <si>
    <t>ｳｼｱﾐ</t>
  </si>
  <si>
    <t>浅井</t>
  </si>
  <si>
    <t>ｱｻｲ</t>
  </si>
  <si>
    <t>赤井</t>
  </si>
  <si>
    <t>ｱｶｲ</t>
  </si>
  <si>
    <t>あおい</t>
  </si>
  <si>
    <t>ｱｵｲ</t>
  </si>
  <si>
    <t>若柳武鎗</t>
  </si>
  <si>
    <t>栗原市</t>
  </si>
  <si>
    <t>ﾜｶﾔﾅｷﾞﾑﾔﾘ</t>
  </si>
  <si>
    <t>ｸﾘﾊﾗｼ</t>
  </si>
  <si>
    <t>若柳福岡</t>
  </si>
  <si>
    <t>ﾜｶﾔﾅｷﾞﾌｸｵｶ</t>
  </si>
  <si>
    <t>若柳下畑岡</t>
  </si>
  <si>
    <t>ﾜｶﾔﾅｷﾞｼﾓﾊﾀｵｶ</t>
  </si>
  <si>
    <t>若柳川南</t>
  </si>
  <si>
    <t>ﾜｶﾔﾅｷﾞｶﾜﾐﾅﾐ</t>
  </si>
  <si>
    <t>若柳川北</t>
  </si>
  <si>
    <t>ﾜｶﾔﾅｷﾞｶﾜｷﾀ</t>
  </si>
  <si>
    <t>若柳上畑岡</t>
  </si>
  <si>
    <t>ﾜｶﾔﾅｷﾞｶﾐﾊﾀｵｶ</t>
  </si>
  <si>
    <t>若柳大林新寺浦</t>
  </si>
  <si>
    <t>ﾜｶﾔﾅｷﾞｵｵﾊﾔｼｼﾝﾃﾗｳﾗ</t>
  </si>
  <si>
    <t>若柳大林</t>
  </si>
  <si>
    <t>ﾜｶﾔﾅｷﾞｵｵﾊﾔｼ</t>
  </si>
  <si>
    <t>若柳有賀</t>
  </si>
  <si>
    <t>ﾜｶﾔﾅｷﾞｱﾘｶﾞ</t>
  </si>
  <si>
    <t>花山本沢</t>
  </si>
  <si>
    <t>ﾊﾅﾔﾏﾎﾝｻﾜ</t>
  </si>
  <si>
    <t>花山草木沢上原</t>
  </si>
  <si>
    <t>ﾊﾅﾔﾏｸｻｷｻﾜｳﾜﾊﾗ</t>
  </si>
  <si>
    <t>花山草木沢</t>
  </si>
  <si>
    <t>ﾊﾅﾔﾏｸｻｷｻﾜ</t>
  </si>
  <si>
    <t>築館横須賀</t>
  </si>
  <si>
    <t>ﾂｷﾀﾞﾃﾖｺｽｶ</t>
  </si>
  <si>
    <t>築館八沢</t>
  </si>
  <si>
    <t>ﾂｷﾀﾞﾃﾔｻﾜ</t>
  </si>
  <si>
    <t>築館薬師台</t>
  </si>
  <si>
    <t>ﾂｷﾀﾞﾃﾔｸｼﾀﾞｲ</t>
  </si>
  <si>
    <t>築館薬師ケ丘</t>
  </si>
  <si>
    <t>ﾂｷﾀﾞﾃﾔｸｼｶﾞｵｶ</t>
  </si>
  <si>
    <t>築館薬師</t>
  </si>
  <si>
    <t>ﾂｷﾀﾞﾃﾔｸｼ</t>
  </si>
  <si>
    <t>築館宮野中央</t>
  </si>
  <si>
    <t>ﾂｷﾀﾞﾃﾐﾔﾉﾁｭｳｵｳ</t>
  </si>
  <si>
    <t>築館三峰</t>
  </si>
  <si>
    <t>ﾂｷﾀﾞﾃﾐﾂﾐﾈ</t>
  </si>
  <si>
    <t>築館藤木</t>
  </si>
  <si>
    <t>ﾂｷﾀﾞﾃﾌｼﾞｷ</t>
  </si>
  <si>
    <t>築館光屋敷</t>
  </si>
  <si>
    <t>ﾂｷﾀﾞﾃﾋｶﾘﾔｼｷ</t>
  </si>
  <si>
    <t>築館萩沢南</t>
  </si>
  <si>
    <t>ﾂｷﾀﾞﾃﾊｷﾞｻﾜﾐﾅﾐ</t>
  </si>
  <si>
    <t>築館萩沢東</t>
  </si>
  <si>
    <t>ﾂｷﾀﾞﾃﾊｷﾞｻﾜﾋｶﾞｼ</t>
  </si>
  <si>
    <t>築館萩沢</t>
  </si>
  <si>
    <t>ﾂｷﾀﾞﾃﾊｷﾞｻﾜ</t>
  </si>
  <si>
    <t>築館西小山</t>
  </si>
  <si>
    <t>ﾂｷﾀﾞﾃﾆｼｺﾔﾏ</t>
  </si>
  <si>
    <t>築館成田</t>
  </si>
  <si>
    <t>ﾂｷﾀﾞﾃﾅﾘﾀ</t>
  </si>
  <si>
    <t>築館留場</t>
  </si>
  <si>
    <t>ﾂｷﾀﾞﾃﾄﾒﾊﾞ</t>
  </si>
  <si>
    <t>築館富</t>
  </si>
  <si>
    <t>ﾂｷﾀﾞﾃﾄﾐ</t>
  </si>
  <si>
    <t>築館照越</t>
  </si>
  <si>
    <t>ﾂｷﾀﾞﾃﾃﾙｺｼ</t>
  </si>
  <si>
    <t>築館築館</t>
  </si>
  <si>
    <t>ﾂｷﾀﾞﾃﾂｷﾀﾞﾃ</t>
  </si>
  <si>
    <t>築館館下</t>
  </si>
  <si>
    <t>ﾂｷﾀﾞﾃﾀﾃｼﾀ</t>
  </si>
  <si>
    <t>築館館沢</t>
  </si>
  <si>
    <t>ﾂｷﾀﾞﾃﾀﾃｻﾜ</t>
  </si>
  <si>
    <t>築館高田</t>
  </si>
  <si>
    <t>ﾂｷﾀﾞﾃﾀｶﾀﾞ</t>
  </si>
  <si>
    <t>築館外南沢</t>
  </si>
  <si>
    <t>ﾂｷﾀﾞﾃｿﾄﾐﾅﾐｻﾞﾜ</t>
  </si>
  <si>
    <t>築館新八ツ沢</t>
  </si>
  <si>
    <t>ﾂｷﾀﾞﾃｼﾝﾔﾂｻﾞﾜ</t>
  </si>
  <si>
    <t>築館新成田西</t>
  </si>
  <si>
    <t>ﾂｷﾀﾞﾃｼﾝﾅﾘﾀﾆｼ</t>
  </si>
  <si>
    <t>築館新田</t>
  </si>
  <si>
    <t>ﾂｷﾀﾞﾃｼﾝﾃﾞﾝ</t>
  </si>
  <si>
    <t>築館城生野</t>
  </si>
  <si>
    <t>ﾂｷﾀﾞﾃｼﾞｮｳﾉ</t>
  </si>
  <si>
    <t>築館下宮野</t>
  </si>
  <si>
    <t>ﾂｷﾀﾞﾃｼﾓﾐﾔﾉ</t>
  </si>
  <si>
    <t>築館下待井</t>
  </si>
  <si>
    <t>ﾂｷﾀﾞﾃｼﾓﾏﾁｲ</t>
  </si>
  <si>
    <t>築館下高森</t>
  </si>
  <si>
    <t>ﾂｷﾀﾞﾃｼﾓﾀｶﾓﾘ</t>
  </si>
  <si>
    <t>築館沢入</t>
  </si>
  <si>
    <t>ﾂｷﾀﾞﾃｻﾜｲﾘ</t>
  </si>
  <si>
    <t>築館佐野原</t>
  </si>
  <si>
    <t>ﾂｷﾀﾞﾃｻﾉﾊﾗ</t>
  </si>
  <si>
    <t>築館境田</t>
  </si>
  <si>
    <t>ﾂｷﾀﾞﾃｻｶｲﾀﾞ</t>
  </si>
  <si>
    <t>築館小淵東</t>
  </si>
  <si>
    <t>ﾂｷﾀﾞﾃｺﾌﾞﾁﾋｶﾞｼ</t>
  </si>
  <si>
    <t>築館小淵西</t>
  </si>
  <si>
    <t>ﾂｷﾀﾞﾃｺﾌﾞﾁﾆｼ</t>
  </si>
  <si>
    <t>築館左足</t>
  </si>
  <si>
    <t>ﾂｷﾀﾞﾃｺｴﾀﾞﾃ</t>
  </si>
  <si>
    <t>築館源光</t>
  </si>
  <si>
    <t>ﾂｷﾀﾞﾃｹﾞﾝｺｳ</t>
  </si>
  <si>
    <t>築館黒瀬</t>
  </si>
  <si>
    <t>ﾂｷﾀﾞﾃｸﾛｾ</t>
  </si>
  <si>
    <t>築館久伝</t>
  </si>
  <si>
    <t>ﾂｷﾀﾞﾃｷｭｳﾃﾞﾝ</t>
  </si>
  <si>
    <t>築館木戸</t>
  </si>
  <si>
    <t>ﾂｷﾀﾞﾃｷﾄﾞ</t>
  </si>
  <si>
    <t>築館川添</t>
  </si>
  <si>
    <t>ﾂｷﾀﾞﾃｶﾜｿﾞｴ</t>
  </si>
  <si>
    <t>築館唐竹林</t>
  </si>
  <si>
    <t>ﾂｷﾀﾞﾃｶﾗﾀｹﾊﾞﾔｼ</t>
  </si>
  <si>
    <t>築館上宮野</t>
  </si>
  <si>
    <t>ﾂｷﾀﾞﾃｶﾐﾐﾔﾉ</t>
  </si>
  <si>
    <t>築館上高森</t>
  </si>
  <si>
    <t>ﾂｷﾀﾞﾃｶﾐﾀｶﾓﾘ</t>
  </si>
  <si>
    <t>築館蟹沢</t>
  </si>
  <si>
    <t>ﾂｷﾀﾞﾃｶﾆｻﾜ</t>
  </si>
  <si>
    <t>築館太田</t>
  </si>
  <si>
    <t>ﾂｷﾀﾞﾃｵｵﾀ</t>
  </si>
  <si>
    <t>築館内南沢</t>
  </si>
  <si>
    <t>ﾂｷﾀﾞﾃｳﾁﾐﾅﾐｻﾞﾜ</t>
  </si>
  <si>
    <t>築館内沢</t>
  </si>
  <si>
    <t>ﾂｷﾀﾞﾃｳﾁｻﾜ</t>
  </si>
  <si>
    <t>築館芋埣</t>
  </si>
  <si>
    <t>ﾂｷﾀﾞﾃｲﾓｿﾞﾈ</t>
  </si>
  <si>
    <t>築館伊豆</t>
  </si>
  <si>
    <t>ﾂｷﾀﾞﾃｲｽﾞ</t>
  </si>
  <si>
    <t>築館荒田沢</t>
  </si>
  <si>
    <t>ﾂｷﾀﾞﾃｱﾗﾀｻﾞﾜ</t>
  </si>
  <si>
    <t>築館赤坂</t>
  </si>
  <si>
    <t>ﾂｷﾀﾞﾃｱｶｻｶ</t>
  </si>
  <si>
    <t>築館青野</t>
  </si>
  <si>
    <t>ﾂｷﾀﾞﾃｱｵﾉ</t>
  </si>
  <si>
    <t>高清水若宮</t>
  </si>
  <si>
    <t>ﾀｶｼﾐｽﾞﾜｶﾐﾔ</t>
  </si>
  <si>
    <t>高清水来光沢</t>
  </si>
  <si>
    <t>ﾀｶｼﾐｽﾞﾗｲｺｳｻﾞﾜ</t>
  </si>
  <si>
    <t>高清水横手</t>
  </si>
  <si>
    <t>ﾀｶｼﾐｽﾞﾖｺﾃ</t>
  </si>
  <si>
    <t>高清水要の森</t>
  </si>
  <si>
    <t>ﾀｶｼﾐｽﾞﾖｳﾉﾓﾘ</t>
  </si>
  <si>
    <t>高清水八重壁</t>
  </si>
  <si>
    <t>ﾀｶｼﾐｽﾞﾔｴｶﾍﾞ</t>
  </si>
  <si>
    <t>高清水茂路具多</t>
  </si>
  <si>
    <t>ﾀｶｼﾐｽﾞﾓﾛｸﾞﾀ</t>
  </si>
  <si>
    <t>高清水本道</t>
  </si>
  <si>
    <t>ﾀｶｼﾐｽﾞﾓﾄﾐﾁ</t>
  </si>
  <si>
    <t>高清水本町</t>
  </si>
  <si>
    <t>ﾀｶｼﾐｽﾞﾓﾄﾏﾁ</t>
  </si>
  <si>
    <t>高清水仰ケ返り</t>
  </si>
  <si>
    <t>ﾀｶｼﾐｽﾞﾑｹｶﾞｴﾘ</t>
  </si>
  <si>
    <t>高清水向野</t>
  </si>
  <si>
    <t>ﾀｶｼﾐｽﾞﾑｶｲﾉ</t>
  </si>
  <si>
    <t>高清水明官</t>
  </si>
  <si>
    <t>ﾀｶｼﾐｽﾞﾐｮｳｶﾝ</t>
  </si>
  <si>
    <t>高清水宮脇</t>
  </si>
  <si>
    <t>ﾀｶｼﾐｽﾞﾐﾔﾉﾜｷ</t>
  </si>
  <si>
    <t>高清水三森</t>
  </si>
  <si>
    <t>ﾀｶｼﾐｽﾞﾐﾓﾘ</t>
  </si>
  <si>
    <t>高清水南原</t>
  </si>
  <si>
    <t>ﾀｶｼﾐｽﾞﾐﾅﾐﾊﾗ</t>
  </si>
  <si>
    <t>高清水南沢</t>
  </si>
  <si>
    <t>ﾀｶｼﾐｽﾞﾐﾅﾐｻﾜ</t>
  </si>
  <si>
    <t>高清水水の手</t>
  </si>
  <si>
    <t>ﾀｶｼﾐｽﾞﾐｽﾞﾉﾃ</t>
  </si>
  <si>
    <t>高清水松原</t>
  </si>
  <si>
    <t>ﾀｶｼﾐｽﾞﾏﾂﾊﾞﾗ</t>
  </si>
  <si>
    <t>高清水松の木沢田</t>
  </si>
  <si>
    <t>ﾀｶｼﾐｽﾞﾏﾂﾉｷｻﾜﾀﾞ</t>
  </si>
  <si>
    <t>高清水丙牧堀</t>
  </si>
  <si>
    <t>ﾀｶｼﾐｽﾞﾍｲﾏｷﾎﾞﾘ</t>
  </si>
  <si>
    <t>高清水渕際</t>
  </si>
  <si>
    <t>ﾀｶｼﾐｽﾞﾌﾁｷﾞﾜ</t>
  </si>
  <si>
    <t>高清水福塚</t>
  </si>
  <si>
    <t>ﾀｶｼﾐｽﾞﾌｸﾂｶ</t>
  </si>
  <si>
    <t>高清水日向</t>
  </si>
  <si>
    <t>ﾀｶｼﾐｽﾞﾋﾅﾀ</t>
  </si>
  <si>
    <t>高清水東館</t>
  </si>
  <si>
    <t>ﾀｶｼﾐｽﾞﾋｶﾞｼﾀﾃ</t>
  </si>
  <si>
    <t>高清水東善光寺</t>
  </si>
  <si>
    <t>ﾀｶｼﾐｽﾞﾋｶﾞｼｾﾞﾝｺｳｼﾞ</t>
  </si>
  <si>
    <t>高清水東浦</t>
  </si>
  <si>
    <t>ﾀｶｼﾐｽﾞﾋｶﾞｼｳﾗ</t>
  </si>
  <si>
    <t>高清水原</t>
  </si>
  <si>
    <t>ﾀｶｼﾐｽﾞﾊﾗ</t>
  </si>
  <si>
    <t>高清水忽滑沢</t>
  </si>
  <si>
    <t>ﾀｶｼﾐｽﾞﾇｶﾘｻﾜ</t>
  </si>
  <si>
    <t>高清水西中里</t>
  </si>
  <si>
    <t>ﾀｶｼﾐｽﾞﾆｼﾅｶｻﾞﾄ</t>
  </si>
  <si>
    <t>高清水西手取</t>
  </si>
  <si>
    <t>ﾀｶｼﾐｽﾞﾆｼﾃﾄﾘ</t>
  </si>
  <si>
    <t>高清水西善光寺</t>
  </si>
  <si>
    <t>ﾀｶｼﾐｽﾞﾆｼｾﾞﾝｺｳｼﾞ</t>
  </si>
  <si>
    <t>高清水中町</t>
  </si>
  <si>
    <t>ﾀｶｼﾐｽﾞﾅｶﾏﾁ</t>
  </si>
  <si>
    <t>高清水中の沢</t>
  </si>
  <si>
    <t>ﾀｶｼﾐｽﾞﾅｶﾉｻﾜ</t>
  </si>
  <si>
    <t>高清水中の茎</t>
  </si>
  <si>
    <t>ﾀｶｼﾐｽﾞﾅｶﾉｸｷ</t>
  </si>
  <si>
    <t>高清水中佐野</t>
  </si>
  <si>
    <t>ﾀｶｼﾐｽﾞﾅｶｻﾉ</t>
  </si>
  <si>
    <t>高清水中里</t>
  </si>
  <si>
    <t>ﾀｶｼﾐｽﾞﾅｶｻﾞﾄ</t>
  </si>
  <si>
    <t>高清水天王沢</t>
  </si>
  <si>
    <t>ﾀｶｼﾐｽﾞﾃﾝﾉｳｻﾜ</t>
  </si>
  <si>
    <t>高清水手取</t>
  </si>
  <si>
    <t>ﾀｶｼﾐｽﾞﾃﾄﾞﾘ</t>
  </si>
  <si>
    <t>高清水丁牧堀</t>
  </si>
  <si>
    <t>ﾀｶｼﾐｽﾞﾃｲﾏｷﾎﾞﾘ</t>
  </si>
  <si>
    <t>高清水丁神明</t>
  </si>
  <si>
    <t>ﾀｶｼﾐｽﾞﾃｲｼﾝﾒｲ</t>
  </si>
  <si>
    <t>高清水堤下</t>
  </si>
  <si>
    <t>ﾀｶｼﾐｽﾞﾂﾂﾐｼﾀ</t>
  </si>
  <si>
    <t>高清水長福寺</t>
  </si>
  <si>
    <t>ﾀｶｼﾐｽﾞﾁｮｳﾌｸｼﾞ</t>
  </si>
  <si>
    <t>高清水台町</t>
  </si>
  <si>
    <t>ﾀｶｼﾐｽﾞﾀﾞｲﾏﾁ</t>
  </si>
  <si>
    <t>高清水大寺</t>
  </si>
  <si>
    <t>ﾀｶｼﾐｽﾞﾀﾞｲﾃﾗ</t>
  </si>
  <si>
    <t>高清水太子堂</t>
  </si>
  <si>
    <t>ﾀｶｼﾐｽﾞﾀｲｼﾄﾞｳ</t>
  </si>
  <si>
    <t>高清水外沢田</t>
  </si>
  <si>
    <t>ﾀｶｼﾐｽﾞｿﾄｻﾜﾀﾞ</t>
  </si>
  <si>
    <t>高清水袖山</t>
  </si>
  <si>
    <t>ﾀｶｼﾐｽﾞｿﾃﾞﾔﾏ</t>
  </si>
  <si>
    <t>高清水善光寺</t>
  </si>
  <si>
    <t>ﾀｶｼﾐｽﾞｾﾞﾝｺｳｼﾞ</t>
  </si>
  <si>
    <t>高清水千神</t>
  </si>
  <si>
    <t>ﾀｶｼﾐｽﾞｾﾝｶﾞﾐ</t>
  </si>
  <si>
    <t>高清水神明</t>
  </si>
  <si>
    <t>ﾀｶｼﾐｽﾞｼﾝﾒｲ</t>
  </si>
  <si>
    <t>高清水新中の茎</t>
  </si>
  <si>
    <t>ﾀｶｼﾐｽﾞｼﾝﾅｶﾉｸｷ</t>
  </si>
  <si>
    <t>高清水新田</t>
  </si>
  <si>
    <t>ﾀｶｼﾐｽﾞｼﾝﾃﾞﾝ</t>
  </si>
  <si>
    <t>高清水新神明</t>
  </si>
  <si>
    <t>ﾀｶｼﾐｽﾞｼﾝｼﾝﾒｲ</t>
  </si>
  <si>
    <t>高清水新佐野</t>
  </si>
  <si>
    <t>ﾀｶｼﾐｽﾞｼﾝｻﾉ</t>
  </si>
  <si>
    <t>高清水新桂葉</t>
  </si>
  <si>
    <t>ﾀｶｼﾐｽﾞｼﾝｶﾂﾗﾊ</t>
  </si>
  <si>
    <t>高清水勝負ケ町</t>
  </si>
  <si>
    <t>ﾀｶｼﾐｽﾞｼｮｳﾌﾞｶﾞﾏﾁ</t>
  </si>
  <si>
    <t>高清水宿の沢</t>
  </si>
  <si>
    <t>ﾀｶｼﾐｽﾞｼｭｸﾉｻﾜ</t>
  </si>
  <si>
    <t>高清水十二の神</t>
  </si>
  <si>
    <t>ﾀｶｼﾐｽﾞｼﾞｭｳﾆﾉｶﾐ</t>
  </si>
  <si>
    <t>高清水下佐野</t>
  </si>
  <si>
    <t>ﾀｶｼﾐｽﾞｼﾓｻﾉ</t>
  </si>
  <si>
    <t>高清水下折木</t>
  </si>
  <si>
    <t>ﾀｶｼﾐｽﾞｼﾓｵﾘｷ</t>
  </si>
  <si>
    <t>高清水下町</t>
  </si>
  <si>
    <t>ﾀｶｼﾐｽﾞｼﾀﾏﾁ</t>
  </si>
  <si>
    <t>高清水佐野丁</t>
  </si>
  <si>
    <t>ﾀｶｼﾐｽﾞｻﾉﾁｮｳ</t>
  </si>
  <si>
    <t>高清水佐野沢田</t>
  </si>
  <si>
    <t>ﾀｶｼﾐｽﾞｻﾉｻﾜﾀﾞ</t>
  </si>
  <si>
    <t>高清水五月田</t>
  </si>
  <si>
    <t>ﾀｶｼﾐｽﾞｻﾂｷﾀﾞ</t>
  </si>
  <si>
    <t>高清水桜丁</t>
  </si>
  <si>
    <t>ﾀｶｼﾐｽﾞｻｸﾗﾁｮｳ</t>
  </si>
  <si>
    <t>高清水五輪</t>
  </si>
  <si>
    <t>ﾀｶｼﾐｽﾞｺﾞﾘﾝ</t>
  </si>
  <si>
    <t>高清水甲牧堀</t>
  </si>
  <si>
    <t>ﾀｶｼﾐｽﾞｺｳﾏｷﾎﾞﾘ</t>
  </si>
  <si>
    <t>高清水熊野堂</t>
  </si>
  <si>
    <t>ﾀｶｼﾐｽﾞｸﾏﾉﾄﾞｳ</t>
  </si>
  <si>
    <t>高清水熊野</t>
  </si>
  <si>
    <t>ﾀｶｼﾐｽﾞｸﾏﾉ</t>
  </si>
  <si>
    <t>高清水京の沢</t>
  </si>
  <si>
    <t>ﾀｶｼﾐｽﾞｷｮｳﾉｻﾜ</t>
  </si>
  <si>
    <t>高清水北原</t>
  </si>
  <si>
    <t>ﾀｶｼﾐｽﾞｷﾀﾊﾗ</t>
  </si>
  <si>
    <t>高清水北甚六原</t>
  </si>
  <si>
    <t>ﾀｶｼﾐｽﾞｷﾀｼﾞﾝﾛｸﾊﾗ</t>
  </si>
  <si>
    <t>高清水神原</t>
  </si>
  <si>
    <t>ﾀｶｼﾐｽﾞｶﾝﾊﾟﾗ</t>
  </si>
  <si>
    <t>高清水観音堂</t>
  </si>
  <si>
    <t>ﾀｶｼﾐｽﾞｶﾝﾉﾝﾄﾞｳ</t>
  </si>
  <si>
    <t>高清水観音沢</t>
  </si>
  <si>
    <t>ﾀｶｼﾐｽﾞｶﾝﾉﾝｻﾞﾜ</t>
  </si>
  <si>
    <t>高清水萱刈</t>
  </si>
  <si>
    <t>ﾀｶｼﾐｽﾞｶﾔｶﾘ</t>
  </si>
  <si>
    <t>高清水上萩田</t>
  </si>
  <si>
    <t>ﾀｶｼﾐｽﾞｶﾐﾊｷﾞﾀ</t>
  </si>
  <si>
    <t>高清水上外沢田</t>
  </si>
  <si>
    <t>ﾀｶｼﾐｽﾞｶﾐｿﾄｻﾜﾀ</t>
  </si>
  <si>
    <t>高清水上佐野</t>
  </si>
  <si>
    <t>ﾀｶｼﾐｽﾞｶﾐｻﾉ</t>
  </si>
  <si>
    <t>高清水上桂葉</t>
  </si>
  <si>
    <t>ﾀｶｼﾐｽﾞｶﾐｶﾂﾗﾊ</t>
  </si>
  <si>
    <t>高清水上折木</t>
  </si>
  <si>
    <t>ﾀｶｼﾐｽﾞｶﾐｵﾘｷ</t>
  </si>
  <si>
    <t>高清水蟹沢尻</t>
  </si>
  <si>
    <t>ﾀｶｼﾐｽﾞｶﾆｻﾜｼﾘ</t>
  </si>
  <si>
    <t>高清水桂葉</t>
  </si>
  <si>
    <t>ﾀｶｼﾐｽﾞｶﾂﾗﾊ</t>
  </si>
  <si>
    <t>高清水欠屋敷</t>
  </si>
  <si>
    <t>ﾀｶｼﾐｽﾞｶｹﾔｼｷ</t>
  </si>
  <si>
    <t>高清水影の沢</t>
  </si>
  <si>
    <t>ﾀｶｼﾐｽﾞｶｹﾞﾉｻﾜ</t>
  </si>
  <si>
    <t>高清水覚満寺</t>
  </si>
  <si>
    <t>ﾀｶｼﾐｽﾞｶｸﾏﾝｼﾞ</t>
  </si>
  <si>
    <t>高清水折木</t>
  </si>
  <si>
    <t>ﾀｶｼﾐｽﾞｵﾘｷ</t>
  </si>
  <si>
    <t>高清水小山田</t>
  </si>
  <si>
    <t>ﾀｶｼﾐｽﾞｵﾔﾏﾀﾞ</t>
  </si>
  <si>
    <t>高清水小山下</t>
  </si>
  <si>
    <t>ﾀｶｼﾐｽﾞｵﾔﾏｼﾀ</t>
  </si>
  <si>
    <t>高清水乙牧堀</t>
  </si>
  <si>
    <t>ﾀｶｼﾐｽﾞｵﾂﾏｷﾎﾞﾘ</t>
  </si>
  <si>
    <t>高清水沖</t>
  </si>
  <si>
    <t>ﾀｶｼﾐｽﾞｵｷ</t>
  </si>
  <si>
    <t>高清水大西</t>
  </si>
  <si>
    <t>ﾀｶｼﾐｽﾞｵｵﾆｼ</t>
  </si>
  <si>
    <t>高清水大沢</t>
  </si>
  <si>
    <t>ﾀｶｼﾐｽﾞｵｵｻﾜ</t>
  </si>
  <si>
    <t>高清水浦南沢</t>
  </si>
  <si>
    <t>ﾀｶｼﾐｽﾞｳﾗﾐﾅﾐｻﾜ</t>
  </si>
  <si>
    <t>高清水一本松</t>
  </si>
  <si>
    <t>ﾀｶｼﾐｽﾞｲｯﾎﾟﾝﾏﾂ</t>
  </si>
  <si>
    <t>高清水石沢浦</t>
  </si>
  <si>
    <t>ﾀｶｼﾐｽﾞｲｼｻﾞﾜｳﾗ</t>
  </si>
  <si>
    <t>高清水石沢</t>
  </si>
  <si>
    <t>ﾀｶｼﾐｽﾞｲｼｻﾞﾜ</t>
  </si>
  <si>
    <t>高清水新町</t>
  </si>
  <si>
    <t>ﾀｶｼﾐｽﾞｱﾗﾏﾁ</t>
  </si>
  <si>
    <t>高清水浅野前</t>
  </si>
  <si>
    <t>ﾀｶｼﾐｽﾞｱｻﾞﾉﾏｴ</t>
  </si>
  <si>
    <t>高清水浅野</t>
  </si>
  <si>
    <t>ﾀｶｼﾐｽﾞｱｻﾞﾉ</t>
  </si>
  <si>
    <t>瀬峰四ツ壇</t>
  </si>
  <si>
    <t>ｾﾐﾈﾖﾂﾀﾞﾝ</t>
  </si>
  <si>
    <t>瀬峰横森前</t>
  </si>
  <si>
    <t>ｾﾐﾈﾖｺﾓﾘﾏｴ</t>
  </si>
  <si>
    <t>瀬峰山崎前</t>
  </si>
  <si>
    <t>ｾﾐﾈﾔﾏｻﾞｷﾏｴ</t>
  </si>
  <si>
    <t>瀬峰谷地田</t>
  </si>
  <si>
    <t>ｾﾐﾈﾔﾁﾀ</t>
  </si>
  <si>
    <t>瀬峰薬師堂前</t>
  </si>
  <si>
    <t>ｾﾐﾈﾔｸｼﾄﾞｳﾏｴ</t>
  </si>
  <si>
    <t>瀬峰桃生田前</t>
  </si>
  <si>
    <t>ｾﾐﾈﾓﾉｳﾀﾏｴ</t>
  </si>
  <si>
    <t>瀬峰桃生田</t>
  </si>
  <si>
    <t>ｾﾐﾈﾓﾉｳﾀ</t>
  </si>
  <si>
    <t>瀬峰宮田</t>
  </si>
  <si>
    <t>ｾﾐﾈﾐﾔﾀ</t>
  </si>
  <si>
    <t>瀬峰宮小路原東</t>
  </si>
  <si>
    <t>ｾﾐﾈﾐﾔｺｳｼﾞﾊﾗﾋｶﾞｼ</t>
  </si>
  <si>
    <t>瀬峰宮小路原西</t>
  </si>
  <si>
    <t>ｾﾐﾈﾐﾔｺｳｼﾞﾊﾗﾆｼ</t>
  </si>
  <si>
    <t>瀬峰町田前</t>
  </si>
  <si>
    <t>ｾﾐﾈﾏﾁﾀﾞﾏｴ</t>
  </si>
  <si>
    <t>瀬峰町田</t>
  </si>
  <si>
    <t>ｾﾐﾈﾏﾁﾀﾞ</t>
  </si>
  <si>
    <t>瀬峰船橋</t>
  </si>
  <si>
    <t>ｾﾐﾈﾌﾅﾊﾞｼ</t>
  </si>
  <si>
    <t>瀬峰二又</t>
  </si>
  <si>
    <t>ｾﾐﾈﾌﾀﾏﾀ</t>
  </si>
  <si>
    <t>瀬峰二ツ谷</t>
  </si>
  <si>
    <t>ｾﾐﾈﾌﾀﾂﾔ</t>
  </si>
  <si>
    <t>瀬峰藤田</t>
  </si>
  <si>
    <t>ｾﾐﾈﾌｼﾞﾀ</t>
  </si>
  <si>
    <t>瀬峰藤沢要害</t>
  </si>
  <si>
    <t>ｾﾐﾈﾌｼﾞｻﾜﾖｳｶﾞｲ</t>
  </si>
  <si>
    <t>瀬峰藤沢瀬嶺</t>
  </si>
  <si>
    <t>ｾﾐﾈﾌｼﾞｻﾜｾﾐﾈ</t>
  </si>
  <si>
    <t>瀬峰袋沢</t>
  </si>
  <si>
    <t>ｾﾐﾈﾌｸﾛｻﾜ</t>
  </si>
  <si>
    <t>瀬峰樋渡</t>
  </si>
  <si>
    <t>ｾﾐﾈﾋﾜﾀｼ</t>
  </si>
  <si>
    <t>瀬峰樋口山</t>
  </si>
  <si>
    <t>ｾﾐﾈﾋｸﾞﾁﾔﾏ</t>
  </si>
  <si>
    <t>瀬峰原田</t>
  </si>
  <si>
    <t>ｾﾐﾈﾊﾗﾀ</t>
  </si>
  <si>
    <t>瀬峰橋本浦</t>
  </si>
  <si>
    <t>ｾﾐﾈﾊｼﾓﾄｳﾗ</t>
  </si>
  <si>
    <t>瀬峰除</t>
  </si>
  <si>
    <t>ｾﾐﾈﾉｿﾞｷ</t>
  </si>
  <si>
    <t>瀬峰野沢</t>
  </si>
  <si>
    <t>ｾﾐﾈﾉｻﾞﾜ</t>
  </si>
  <si>
    <t>瀬峰根岸</t>
  </si>
  <si>
    <t>ｾﾐﾈﾈｷﾞｼ</t>
  </si>
  <si>
    <t>瀬峰新田沢</t>
  </si>
  <si>
    <t>ｾﾐﾈﾆｯﾀｻﾞﾜ</t>
  </si>
  <si>
    <t>瀬峰西原前</t>
  </si>
  <si>
    <t>ｾﾐﾈﾆｼﾊﾗﾏｴ</t>
  </si>
  <si>
    <t>瀬峰西原</t>
  </si>
  <si>
    <t>ｾﾐﾈﾆｼﾊﾗ</t>
  </si>
  <si>
    <t>瀬峰新井屋敷</t>
  </si>
  <si>
    <t>ｾﾐﾈﾆｲﾔｼｷ</t>
  </si>
  <si>
    <t>瀬峰新井堀</t>
  </si>
  <si>
    <t>ｾﾐﾈﾆｲﾎﾞﾘ</t>
  </si>
  <si>
    <t>瀬峰長根</t>
  </si>
  <si>
    <t>ｾﾐﾈﾅｶﾞﾈ</t>
  </si>
  <si>
    <t>瀬峰富要害</t>
  </si>
  <si>
    <t>ｾﾐﾈﾄﾐﾖｳｶﾞｲ</t>
  </si>
  <si>
    <t>瀬峰筒場</t>
  </si>
  <si>
    <t>ｾﾐﾈﾄﾞﾊﾞ</t>
  </si>
  <si>
    <t>瀬峰筒ケ崎</t>
  </si>
  <si>
    <t>ｾﾐﾈﾄﾞｶﾞｻｷ</t>
  </si>
  <si>
    <t>瀬峰天神下</t>
  </si>
  <si>
    <t>ｾﾐﾈﾃﾝｼﾞﾝｼﾀ</t>
  </si>
  <si>
    <t>瀬峰寺沢</t>
  </si>
  <si>
    <t>ｾﾐﾈﾃﾗｻﾜ</t>
  </si>
  <si>
    <t>瀬峰寺浦</t>
  </si>
  <si>
    <t>ｾﾐﾈﾃﾗｳﾗ</t>
  </si>
  <si>
    <t>瀬峰長者原</t>
  </si>
  <si>
    <t>ｾﾐﾈﾁｮｳｼﾞｬﾊﾗ</t>
  </si>
  <si>
    <t>瀬峰力石</t>
  </si>
  <si>
    <t>ｾﾐﾈﾁｶﾗｲｼ</t>
  </si>
  <si>
    <t>瀬峰壇ノ越</t>
  </si>
  <si>
    <t>ｾﾐﾈﾀﾞﾝﾉｺｼ</t>
  </si>
  <si>
    <t>瀬峰蔵王</t>
  </si>
  <si>
    <t>ｾﾐﾈｿﾞｳｵｳ</t>
  </si>
  <si>
    <t>瀬峰諏訪原</t>
  </si>
  <si>
    <t>ｾﾐﾈｽﾜﾊﾗ</t>
  </si>
  <si>
    <t>瀬峰新道東</t>
  </si>
  <si>
    <t>ｾﾐﾈｼﾝﾄﾞｳﾋｶﾞｼ</t>
  </si>
  <si>
    <t>瀬峰新下田</t>
  </si>
  <si>
    <t>ｾﾐﾈｼﾝｼﾓﾀﾞ</t>
  </si>
  <si>
    <t>瀬峰新下藤沢</t>
  </si>
  <si>
    <t>ｾﾐﾈｼﾝｼﾀﾌｼﾞｻﾜ</t>
  </si>
  <si>
    <t>瀬峰十王堂前</t>
  </si>
  <si>
    <t>ｾﾐﾈｼﾞｭｳｵｳﾄﾞｳﾏｴ</t>
  </si>
  <si>
    <t>瀬峰下谷地</t>
  </si>
  <si>
    <t>ｾﾐﾈｼﾓﾔﾁ</t>
  </si>
  <si>
    <t>瀬峰下藤沢</t>
  </si>
  <si>
    <t>ｾﾐﾈｼﾓﾌｼﾞｻﾜ</t>
  </si>
  <si>
    <t>瀬峰下の前</t>
  </si>
  <si>
    <t>ｾﾐﾈｼﾓﾉﾏｴ</t>
  </si>
  <si>
    <t>瀬峰下田</t>
  </si>
  <si>
    <t>ｾﾐﾈｼﾓﾀﾞ</t>
  </si>
  <si>
    <t>瀬峰清水山</t>
  </si>
  <si>
    <t>ｾﾐﾈｼﾐｽﾞﾔﾏ</t>
  </si>
  <si>
    <t>瀬峰清水沢</t>
  </si>
  <si>
    <t>ｾﾐﾈｼﾐｽﾞｻﾜ</t>
  </si>
  <si>
    <t>瀬峰柴ノ脇</t>
  </si>
  <si>
    <t>ｾﾐﾈｼﾊﾞﾉﾜｷ</t>
  </si>
  <si>
    <t>瀬峰三代</t>
  </si>
  <si>
    <t>ｾﾐﾈｻﾝﾀﾞｲ</t>
  </si>
  <si>
    <t>瀬峰坂ノ下前北</t>
  </si>
  <si>
    <t>ｾﾐﾈｻｶﾉｼﾀﾏｴｷﾀ</t>
  </si>
  <si>
    <t>瀬峰坂ノ下浦</t>
  </si>
  <si>
    <t>ｾﾐﾈｻｶﾉｼﾀｳﾗ</t>
  </si>
  <si>
    <t>瀬峰小深沢</t>
  </si>
  <si>
    <t>ｾﾐﾈｺﾌﾞｶｻﾜ</t>
  </si>
  <si>
    <t>瀬峰高土山</t>
  </si>
  <si>
    <t>ｾﾐﾈｺｳﾄﾞｻﾝ</t>
  </si>
  <si>
    <t>瀬峰荒神堂</t>
  </si>
  <si>
    <t>ｾﾐﾈｺｳｼﾞﾝﾄﾞｳ</t>
  </si>
  <si>
    <t>瀬峰薬沢東</t>
  </si>
  <si>
    <t>ｾﾐﾈｸｽﾘｻﾞﾜﾋｶﾞｼ</t>
  </si>
  <si>
    <t>瀬峰薬沢西</t>
  </si>
  <si>
    <t>ｾﾐﾈｸｽﾘｻﾞﾜﾆｼ</t>
  </si>
  <si>
    <t>瀬峰北谷地</t>
  </si>
  <si>
    <t>ｾﾐﾈｷﾀﾔﾁ</t>
  </si>
  <si>
    <t>瀬峰北ノ沢</t>
  </si>
  <si>
    <t>ｾﾐﾈｷﾀﾉｻﾜ</t>
  </si>
  <si>
    <t>瀬峰川ノ畑</t>
  </si>
  <si>
    <t>ｾﾐﾈｶﾜﾉﾊﾀ</t>
  </si>
  <si>
    <t>瀬峰刈安沢</t>
  </si>
  <si>
    <t>ｾﾐﾈｶﾘﾔｽｻﾞﾜ</t>
  </si>
  <si>
    <t>瀬峰上屋敷</t>
  </si>
  <si>
    <t>ｾﾐﾈｶﾐﾔｼｷ</t>
  </si>
  <si>
    <t>瀬峰上富前</t>
  </si>
  <si>
    <t>ｾﾐﾈｶﾐﾄﾐﾏｴ</t>
  </si>
  <si>
    <t>瀬峰神田</t>
  </si>
  <si>
    <t>ｾﾐﾈｶﾐﾀ</t>
  </si>
  <si>
    <t>瀬峰上沢田</t>
  </si>
  <si>
    <t>ｾﾐﾈｶﾐｻﾜﾀﾞ</t>
  </si>
  <si>
    <t>瀬峰蒲盛</t>
  </si>
  <si>
    <t>ｾﾐﾈｶﾊﾞﾓﾘ</t>
  </si>
  <si>
    <t>瀬峰大鰐谷</t>
  </si>
  <si>
    <t>ｾﾐﾈｵｵﾜﾆﾔ</t>
  </si>
  <si>
    <t>瀬峰大屋敷</t>
  </si>
  <si>
    <t>ｾﾐﾈｵｵﾔｼｷ</t>
  </si>
  <si>
    <t>瀬峰大境山</t>
  </si>
  <si>
    <t>ｾﾐﾈｵｵｻﾞｶｲﾔﾏ</t>
  </si>
  <si>
    <t>瀬峰大境前</t>
  </si>
  <si>
    <t>ｾﾐﾈｵｵｻｶｲﾏｴ</t>
  </si>
  <si>
    <t>瀬峰牛渕前</t>
  </si>
  <si>
    <t>ｾﾐﾈｳｼﾌﾞﾁﾏｴ</t>
  </si>
  <si>
    <t>瀬峰牛渕</t>
  </si>
  <si>
    <t>ｾﾐﾈｳｼﾌﾞﾁ</t>
  </si>
  <si>
    <t>瀬峰伊勢堂</t>
  </si>
  <si>
    <t>ｾﾐﾈｲｾﾄﾞｳ</t>
  </si>
  <si>
    <t>瀬峰泉谷南</t>
  </si>
  <si>
    <t>ｾﾐﾈｲｽﾞﾐﾔﾐﾅﾐ</t>
  </si>
  <si>
    <t>瀬峰泉谷</t>
  </si>
  <si>
    <t>ｾﾐﾈｲｽﾞﾐﾔ</t>
  </si>
  <si>
    <t>瀬峰荒町</t>
  </si>
  <si>
    <t>ｾﾐﾈｱﾗﾏﾁ</t>
  </si>
  <si>
    <t>瀬峰愛宕</t>
  </si>
  <si>
    <t>ｾﾐﾈｱﾀｺﾞ</t>
  </si>
  <si>
    <t>志波姫横峰浦</t>
  </si>
  <si>
    <t>ｼﾜﾋﾒﾖｺﾐﾈｳﾗ</t>
  </si>
  <si>
    <t>志波姫要害東</t>
  </si>
  <si>
    <t>ｼﾜﾋﾒﾖｳｶﾞｲﾋｶﾞｼ</t>
  </si>
  <si>
    <t>志波姫八樟</t>
  </si>
  <si>
    <t>ｼﾜﾋﾒﾔﾂｸﾇｷﾞ</t>
  </si>
  <si>
    <t>志波姫南八樟</t>
  </si>
  <si>
    <t>ｼﾜﾋﾒﾐﾅﾐﾔﾂｸﾇｷﾞ</t>
  </si>
  <si>
    <t>志波姫南堀口</t>
  </si>
  <si>
    <t>ｼﾜﾋﾒﾐﾅﾐﾎﾘｸﾞﾁ</t>
  </si>
  <si>
    <t>志波姫南郷</t>
  </si>
  <si>
    <t>ｼﾜﾋﾒﾐﾅﾐｺﾞｳ</t>
  </si>
  <si>
    <t>志波姫堀口</t>
  </si>
  <si>
    <t>ｼﾜﾋﾒﾎﾘｸﾞﾁ</t>
  </si>
  <si>
    <t>志波姫花崎西</t>
  </si>
  <si>
    <t>ｼﾜﾋﾒﾊﾅｻｷﾆｼ</t>
  </si>
  <si>
    <t>志波姫沼崎</t>
  </si>
  <si>
    <t>ｼﾜﾋﾒﾇﾏｻﾞｷ</t>
  </si>
  <si>
    <t>志波姫中沖</t>
  </si>
  <si>
    <t>ｼﾜﾋﾒﾅｶｵｷ</t>
  </si>
  <si>
    <t>志波姫大門南</t>
  </si>
  <si>
    <t>ｼﾜﾋﾒﾀﾞｲﾓﾝﾐﾅﾐ</t>
  </si>
  <si>
    <t>志波姫新八樟</t>
  </si>
  <si>
    <t>ｼﾜﾋﾒｼﾝﾔﾂｸﾇｷﾞ</t>
  </si>
  <si>
    <t>志波姫新原</t>
  </si>
  <si>
    <t>ｼﾜﾋﾒｼﾝﾊﾗ</t>
  </si>
  <si>
    <t>志波姫新橋本</t>
  </si>
  <si>
    <t>ｼﾜﾋﾒｼﾝﾊｼﾓﾄ</t>
  </si>
  <si>
    <t>志波姫新沼崎</t>
  </si>
  <si>
    <t>ｼﾜﾋﾒｼﾝﾇﾏｻﾞｷ</t>
  </si>
  <si>
    <t>志波姫新熊谷</t>
  </si>
  <si>
    <t>ｼﾜﾋﾒｼﾝｸﾏﾔ</t>
  </si>
  <si>
    <t>志波姫新上戸</t>
  </si>
  <si>
    <t>ｼﾜﾋﾒｼﾝｱｶﾞﾄ</t>
  </si>
  <si>
    <t>志波姫城内南</t>
  </si>
  <si>
    <t>ｼﾜﾋﾒｼﾞｮｳﾅｲﾐﾅﾐ</t>
  </si>
  <si>
    <t>志波姫下里</t>
  </si>
  <si>
    <t>ｼﾜﾋﾒｼﾓｻﾄ</t>
  </si>
  <si>
    <t>志波姫蔵場南</t>
  </si>
  <si>
    <t>ｼﾜﾋﾒｸﾗﾊﾞﾐﾅﾐ</t>
  </si>
  <si>
    <t>志波姫北堀口</t>
  </si>
  <si>
    <t>ｼﾜﾋﾒｷﾀﾎﾘｸﾞﾁ</t>
  </si>
  <si>
    <t>志波姫北郷</t>
  </si>
  <si>
    <t>ｼﾜﾋﾒｷﾀｺﾞｳ</t>
  </si>
  <si>
    <t>志波姫刈敷</t>
  </si>
  <si>
    <t>ｼﾜﾋﾒｶﾘｼｷ</t>
  </si>
  <si>
    <t>志波姫伊豆野</t>
  </si>
  <si>
    <t>ｼﾜﾋﾒｲｽﾞﾉ</t>
  </si>
  <si>
    <t>志波姫荒町南</t>
  </si>
  <si>
    <t>ｼﾜﾋﾒｱﾗﾏﾁﾐﾅﾐ</t>
  </si>
  <si>
    <t>志波姫荒町北</t>
  </si>
  <si>
    <t>ｼﾜﾋﾒｱﾗﾏﾁｷﾀ</t>
  </si>
  <si>
    <t>栗駒渡丸</t>
  </si>
  <si>
    <t>ｸﾘｺﾏﾜﾀﾏﾙ</t>
  </si>
  <si>
    <t>栗駒八幡</t>
  </si>
  <si>
    <t>ｸﾘｺﾏﾔﾊﾀ</t>
  </si>
  <si>
    <t>栗駒文字</t>
  </si>
  <si>
    <t>ｸﾘｺﾏﾓﾝｼﾞ</t>
  </si>
  <si>
    <t>栗駒嶺崎</t>
  </si>
  <si>
    <t>ｸﾘｺﾏﾐﾈｻﾞｷ</t>
  </si>
  <si>
    <t>栗駒松倉</t>
  </si>
  <si>
    <t>ｸﾘｺﾏﾏﾂｸﾗ</t>
  </si>
  <si>
    <t>栗駒深谷</t>
  </si>
  <si>
    <t>ｸﾘｺﾏﾌｶﾔ</t>
  </si>
  <si>
    <t>栗駒菱沼</t>
  </si>
  <si>
    <t>ｸﾘｺﾏﾋｼﾇﾏ</t>
  </si>
  <si>
    <t>栗駒沼倉</t>
  </si>
  <si>
    <t>ｸﾘｺﾏﾇﾏｸﾗ</t>
  </si>
  <si>
    <t>栗駒中野</t>
  </si>
  <si>
    <t>ｸﾘｺﾏﾅｶﾉ</t>
  </si>
  <si>
    <t>栗駒鳥沢</t>
  </si>
  <si>
    <t>ｸﾘｺﾏﾄﾘｻﾜ</t>
  </si>
  <si>
    <t>栗駒里谷</t>
  </si>
  <si>
    <t>ｸﾘｺﾏｻﾄﾔ</t>
  </si>
  <si>
    <t>栗駒猿飛来</t>
  </si>
  <si>
    <t>ｸﾘｺﾏｻｯﾋﾟﾗｲ</t>
  </si>
  <si>
    <t>栗駒桜田</t>
  </si>
  <si>
    <t>ｸﾘｺﾏｻｸﾗﾀﾞ</t>
  </si>
  <si>
    <t>栗駒栗原</t>
  </si>
  <si>
    <t>ｸﾘｺﾏｸﾘﾊﾞﾗ</t>
  </si>
  <si>
    <t>栗駒片子沢</t>
  </si>
  <si>
    <t>ｸﾘｺﾏｶﾀｺﾞｻﾞﾜ</t>
  </si>
  <si>
    <t>栗駒岩ケ崎</t>
  </si>
  <si>
    <t>ｸﾘｺﾏｲﾜｶﾞｻｷ</t>
  </si>
  <si>
    <t>栗駒芋埣</t>
  </si>
  <si>
    <t>ｸﾘｺﾏｲﾓｿﾞﾈ</t>
  </si>
  <si>
    <t>栗駒稲屋敷</t>
  </si>
  <si>
    <t>ｸﾘｺﾏｲﾅﾔｼｷ</t>
  </si>
  <si>
    <t>栗駒泉沢</t>
  </si>
  <si>
    <t>ｸﾘｺﾏｲｽﾞﾐｻﾞﾜ</t>
  </si>
  <si>
    <t>金成四ツ屋敷</t>
  </si>
  <si>
    <t>ｶﾝﾅﾘﾖﾂﾔｼｷ</t>
  </si>
  <si>
    <t>金成山中堤下</t>
  </si>
  <si>
    <t>ｶﾝﾅﾘﾔﾏﾅｶﾂﾂﾐｼﾀ</t>
  </si>
  <si>
    <t>金成宮前</t>
  </si>
  <si>
    <t>ｶﾝﾅﾘﾐﾔﾏｴ</t>
  </si>
  <si>
    <t>金成三沢</t>
  </si>
  <si>
    <t>ｶﾝﾅﾘﾐｻﾜ</t>
  </si>
  <si>
    <t>金成干谷沢</t>
  </si>
  <si>
    <t>ｶﾝﾅﾘﾎｼﾔｻﾞﾜ</t>
  </si>
  <si>
    <t>金成奉公田</t>
  </si>
  <si>
    <t>ｶﾝﾅﾘﾎｳｺｳﾀﾞ</t>
  </si>
  <si>
    <t>金成平治屋敷</t>
  </si>
  <si>
    <t>ｶﾝﾅﾘﾍｲｼﾞﾔｼｷ</t>
  </si>
  <si>
    <t>金成藤渡戸</t>
  </si>
  <si>
    <t>ｶﾝﾅﾘﾌｼﾞﾜﾀﾄ</t>
  </si>
  <si>
    <t>金成普賢堂</t>
  </si>
  <si>
    <t>ｶﾝﾅﾘﾌｹﾞﾝﾄﾞｳ</t>
  </si>
  <si>
    <t>金成日向田</t>
  </si>
  <si>
    <t>ｶﾝﾅﾘﾋﾑｶｲﾀﾞ</t>
  </si>
  <si>
    <t>金成日向</t>
  </si>
  <si>
    <t>ｶﾝﾅﾘﾋﾑｶｲ</t>
  </si>
  <si>
    <t>金成柧木沢</t>
  </si>
  <si>
    <t>ｶﾝﾅﾘﾊﾇｷｻﾞﾜ</t>
  </si>
  <si>
    <t>金成梨崎</t>
  </si>
  <si>
    <t>ｶﾝﾅﾘﾅｼｻﾞｷ</t>
  </si>
  <si>
    <t>金成中町西裏</t>
  </si>
  <si>
    <t>ｶﾝﾅﾘﾅｶﾏﾁﾆｼｳﾗ</t>
  </si>
  <si>
    <t>金成中町</t>
  </si>
  <si>
    <t>ｶﾝﾅﾘﾅｶﾏﾁ</t>
  </si>
  <si>
    <t>金成長根前</t>
  </si>
  <si>
    <t>ｶﾝﾅﾘﾅｶﾞﾈﾏｴ</t>
  </si>
  <si>
    <t>金成長根沢</t>
  </si>
  <si>
    <t>ｶﾝﾅﾘﾅｶﾞﾈｻﾞﾜ</t>
  </si>
  <si>
    <t>金成長館</t>
  </si>
  <si>
    <t>ｶﾝﾅﾘﾅｶﾞﾀﾃ</t>
  </si>
  <si>
    <t>金成鍔ノ瓦</t>
  </si>
  <si>
    <t>ｶﾝﾅﾘﾂﾊﾞﾉｶﾜﾗ</t>
  </si>
  <si>
    <t>金成津久毛</t>
  </si>
  <si>
    <t>ｶﾝﾅﾘﾂｸﾓ</t>
  </si>
  <si>
    <t>金成館下</t>
  </si>
  <si>
    <t>ｶﾝﾅﾘﾀﾃｼﾀ</t>
  </si>
  <si>
    <t>金成大林寺沢</t>
  </si>
  <si>
    <t>ｶﾝﾅﾘﾀﾞｲﾘﾝｼﾞｻﾞﾜ</t>
  </si>
  <si>
    <t>金成台畑</t>
  </si>
  <si>
    <t>ｶﾝﾅﾘﾀﾞｲﾊﾀ</t>
  </si>
  <si>
    <t>金成末野</t>
  </si>
  <si>
    <t>ｶﾝﾅﾘｽｴﾉ</t>
  </si>
  <si>
    <t>金成新町裏</t>
  </si>
  <si>
    <t>ｶﾝﾅﾘｼﾝﾏﾁｳﾗ</t>
  </si>
  <si>
    <t>金成新町</t>
  </si>
  <si>
    <t>ｶﾝﾅﾘｼﾝﾏﾁ</t>
  </si>
  <si>
    <t>金成下富田</t>
  </si>
  <si>
    <t>ｶﾝﾅﾘｼﾓﾄﾐﾀﾞ</t>
  </si>
  <si>
    <t>金成清水田</t>
  </si>
  <si>
    <t>ｶﾝﾅﾘｼﾐｽﾞﾀ</t>
  </si>
  <si>
    <t>金成沢辺</t>
  </si>
  <si>
    <t>ｶﾝﾅﾘｻﾜﾍﾞ</t>
  </si>
  <si>
    <t>金成桜町</t>
  </si>
  <si>
    <t>ｶﾝﾅﾘｻｸﾗﾏﾁ</t>
  </si>
  <si>
    <t>金成黄金田</t>
  </si>
  <si>
    <t>ｶﾝﾅﾘｺｶﾞﾈﾀﾞ</t>
  </si>
  <si>
    <t>金成熊ノ下</t>
  </si>
  <si>
    <t>ｶﾝﾅﾘｸﾏﾉｼﾀ</t>
  </si>
  <si>
    <t>金成金生</t>
  </si>
  <si>
    <t>ｶﾝﾅﾘｷﾝｾｲ</t>
  </si>
  <si>
    <t>金成上町東裏</t>
  </si>
  <si>
    <t>ｶﾝﾅﾘｶﾐﾏﾁﾋｶﾞｼｳﾗ</t>
  </si>
  <si>
    <t>金成上町西裏</t>
  </si>
  <si>
    <t>ｶﾝﾅﾘｶﾐﾏﾁﾆｼｳﾗ</t>
  </si>
  <si>
    <t>金成上町</t>
  </si>
  <si>
    <t>ｶﾝﾅﾘｶﾐﾏﾁ</t>
  </si>
  <si>
    <t>金成髪長</t>
  </si>
  <si>
    <t>ｶﾝﾅﾘｶﾐﾅｶﾞ</t>
  </si>
  <si>
    <t>金成上富田</t>
  </si>
  <si>
    <t>ｶﾝﾅﾘｶﾐﾄﾐﾀﾞ</t>
  </si>
  <si>
    <t>金成金山沢</t>
  </si>
  <si>
    <t>ｶﾝﾅﾘｶﾅﾔﾏｻﾞﾜ</t>
  </si>
  <si>
    <t>金成片馬合</t>
  </si>
  <si>
    <t>ｶﾝﾅﾘｶﾀﾏｾ</t>
  </si>
  <si>
    <t>金成小迫</t>
  </si>
  <si>
    <t>ｶﾝﾅﾘｵﾊﾞｻﾏ</t>
  </si>
  <si>
    <t>金成小堤</t>
  </si>
  <si>
    <t>ｶﾝﾅﾘｵﾂﾂﾐ</t>
  </si>
  <si>
    <t>金成翁留</t>
  </si>
  <si>
    <t>ｶﾝﾅﾘｵｷﾅﾄﾞﾒ</t>
  </si>
  <si>
    <t>金成翁沢</t>
  </si>
  <si>
    <t>ｶﾝﾅﾘｵｷﾅｻﾞﾜ</t>
  </si>
  <si>
    <t>金成大平</t>
  </si>
  <si>
    <t>ｶﾝﾅﾘｵｵﾋﾗ</t>
  </si>
  <si>
    <t>金成大原木</t>
  </si>
  <si>
    <t>ｶﾝﾅﾘｵｵﾊﾗｷﾞ</t>
  </si>
  <si>
    <t>金成大梨</t>
  </si>
  <si>
    <t>ｶﾝﾅﾘｵｵﾅｼ</t>
  </si>
  <si>
    <t>金成大久保沢</t>
  </si>
  <si>
    <t>ｶﾝﾅﾘｵｵｸﾎﾞｻﾜ</t>
  </si>
  <si>
    <t>金成狼ノ沢</t>
  </si>
  <si>
    <t>ｶﾝﾅﾘｵｲﾉｻﾞﾜ</t>
  </si>
  <si>
    <t>金成宇南崎</t>
  </si>
  <si>
    <t>ｶﾝﾅﾘｳﾅﾝｻﾞｷ</t>
  </si>
  <si>
    <t>金成祝</t>
  </si>
  <si>
    <t>ｶﾝﾅﾘｲﾜｲ</t>
  </si>
  <si>
    <t>金成入ノ沢</t>
  </si>
  <si>
    <t>ｶﾝﾅﾘｲﾘﾉｻﾜ</t>
  </si>
  <si>
    <t>金成入生田</t>
  </si>
  <si>
    <t>ｶﾝﾅﾘｲﾘｳﾀﾞ</t>
  </si>
  <si>
    <t>金成稲荷前</t>
  </si>
  <si>
    <t>ｶﾝﾅﾘｲﾅﾘﾏｴ</t>
  </si>
  <si>
    <t>金成有壁</t>
  </si>
  <si>
    <t>ｶﾝﾅﾘｱﾘｶﾍﾞ</t>
  </si>
  <si>
    <t>金成姉歯</t>
  </si>
  <si>
    <t>ｶﾝﾅﾘｱﾈﾊ</t>
  </si>
  <si>
    <t>金成赤児</t>
  </si>
  <si>
    <t>ｶﾝﾅﾘｱｶﾁｺﾞ</t>
  </si>
  <si>
    <t>鶯沢袋</t>
  </si>
  <si>
    <t>ｳｸﾞｲｽｻﾞﾜﾌｸﾛ</t>
  </si>
  <si>
    <t>鶯沢南郷</t>
  </si>
  <si>
    <t>ｳｸﾞｲｽｻﾞﾜﾅﾝｺﾞｳ</t>
  </si>
  <si>
    <t>鶯沢北郷</t>
  </si>
  <si>
    <t>ｳｸﾞｲｽｻﾞﾜｷﾀｺﾞｳ</t>
  </si>
  <si>
    <t>一迫論田</t>
  </si>
  <si>
    <t>ｲﾁﾊｻﾏﾛﾝﾃﾞﾝ</t>
  </si>
  <si>
    <t>一迫横町浦</t>
  </si>
  <si>
    <t>ｲﾁﾊｻﾏﾖｺﾏﾁｳﾗ</t>
  </si>
  <si>
    <t>一迫横町</t>
  </si>
  <si>
    <t>ｲﾁﾊｻﾏﾖｺﾏﾁ</t>
  </si>
  <si>
    <t>一迫要害</t>
  </si>
  <si>
    <t>ｲﾁﾊｻﾏﾖｳｶﾞｲ</t>
  </si>
  <si>
    <t>一迫山沢</t>
  </si>
  <si>
    <t>ｲﾁﾊｻﾏﾔﾏｻﾜ</t>
  </si>
  <si>
    <t>一迫山崎</t>
  </si>
  <si>
    <t>ｲﾁﾊｻﾏﾔﾏｻﾞｷ</t>
  </si>
  <si>
    <t>一迫柳目</t>
  </si>
  <si>
    <t>ｲﾁﾊｻﾏﾔﾅｷﾞﾉﾒ</t>
  </si>
  <si>
    <t>一迫屋敷田</t>
  </si>
  <si>
    <t>ｲﾁﾊｻﾏﾔｼｷﾀﾞ</t>
  </si>
  <si>
    <t>一迫女子町</t>
  </si>
  <si>
    <t>ｲﾁﾊｻﾏﾒｺﾞﾏﾁ</t>
  </si>
  <si>
    <t>一迫宮前</t>
  </si>
  <si>
    <t>ｲﾁﾊｻﾏﾐﾔﾏｴ</t>
  </si>
  <si>
    <t>一迫宮下</t>
  </si>
  <si>
    <t>ｲﾁﾊｻﾏﾐﾔｼﾞﾀ</t>
  </si>
  <si>
    <t>一迫三嶋</t>
  </si>
  <si>
    <t>ｲﾁﾊｻﾏﾐｼﾏ</t>
  </si>
  <si>
    <t>一迫御崎</t>
  </si>
  <si>
    <t>ｲﾁﾊｻﾏﾐｻｷ</t>
  </si>
  <si>
    <t>一迫松原沢</t>
  </si>
  <si>
    <t>ｲﾁﾊｻﾏﾏﾂﾊﾞﾗｻﾞﾜ</t>
  </si>
  <si>
    <t>一迫松の木</t>
  </si>
  <si>
    <t>ｲﾁﾊｻﾏﾏﾂﾉｷ</t>
  </si>
  <si>
    <t>一迫真坂</t>
  </si>
  <si>
    <t>ｲﾁﾊｻﾏﾏｻｶ</t>
  </si>
  <si>
    <t>一迫細越</t>
  </si>
  <si>
    <t>ｲﾁﾊｻﾏﾎｿｺﾞｴ</t>
  </si>
  <si>
    <t>一迫不動西</t>
  </si>
  <si>
    <t>ｲﾁﾊｻﾏﾌﾄﾞｳﾆｼ</t>
  </si>
  <si>
    <t>一迫平館</t>
  </si>
  <si>
    <t>ｲﾁﾊｻﾏﾋﾗﾀﾞﾃ</t>
  </si>
  <si>
    <t>一迫日向</t>
  </si>
  <si>
    <t>ｲﾁﾊｻﾏﾋﾅﾀ</t>
  </si>
  <si>
    <t>一迫萩生</t>
  </si>
  <si>
    <t>ｲﾁﾊｻﾏﾊｷﾞｳ</t>
  </si>
  <si>
    <t>一迫沼田</t>
  </si>
  <si>
    <t>ｲﾁﾊｻﾏﾇﾏﾀ</t>
  </si>
  <si>
    <t>一迫西風</t>
  </si>
  <si>
    <t>ｲﾁﾊｻﾏﾅﾗｲ</t>
  </si>
  <si>
    <t>一迫中屋敷浦</t>
  </si>
  <si>
    <t>ｲﾁﾊｻﾏﾅｶﾔｼｷｳﾗ</t>
  </si>
  <si>
    <t>一迫中小僧</t>
  </si>
  <si>
    <t>ｲﾁﾊｻﾏﾅｶｺｿﾞｳ</t>
  </si>
  <si>
    <t>一迫天神</t>
  </si>
  <si>
    <t>ｲﾁﾊｻﾏﾃﾝｼﾞﾝ</t>
  </si>
  <si>
    <t>一迫土川</t>
  </si>
  <si>
    <t>ｲﾁﾊｻﾏﾂﾁｶﾜ</t>
  </si>
  <si>
    <t>一迫高橋</t>
  </si>
  <si>
    <t>ｲﾁﾊｻﾏﾀｶﾊｼ</t>
  </si>
  <si>
    <t>一迫高田</t>
  </si>
  <si>
    <t>ｲﾁﾊｻﾏﾀｶﾀﾞ</t>
  </si>
  <si>
    <t>一迫大際</t>
  </si>
  <si>
    <t>ｲﾁﾊｻﾏﾀﾞｲｷﾞﾜ</t>
  </si>
  <si>
    <t>一迫清水目</t>
  </si>
  <si>
    <t>ｲﾁﾊｻﾏｽｽﾞﾉﾒ</t>
  </si>
  <si>
    <t>一迫新米</t>
  </si>
  <si>
    <t>ｲﾁﾊｻﾏｼﾝﾏｲ</t>
  </si>
  <si>
    <t>一迫神山</t>
  </si>
  <si>
    <t>ｲﾁﾊｻﾏｼﾝｻﾞﾝ</t>
  </si>
  <si>
    <t>一迫下小僧</t>
  </si>
  <si>
    <t>ｲﾁﾊｻﾏｼﾓｺｿﾞｳ</t>
  </si>
  <si>
    <t>一迫下大土</t>
  </si>
  <si>
    <t>ｲﾁﾊｻﾏｼﾓｵｵﾄﾞ</t>
  </si>
  <si>
    <t>一迫清水原</t>
  </si>
  <si>
    <t>ｲﾁﾊｻﾏｼﾐｽﾞﾊﾞﾗ</t>
  </si>
  <si>
    <t>一迫嶋躰</t>
  </si>
  <si>
    <t>ｲﾁﾊｻﾏｼﾏﾀｲ</t>
  </si>
  <si>
    <t>一迫鹿込</t>
  </si>
  <si>
    <t>ｲﾁﾊｻﾏｼｼｺﾞﾒ</t>
  </si>
  <si>
    <t>一迫沢田</t>
  </si>
  <si>
    <t>ｲﾁﾊｻﾏｻﾜﾀﾞ</t>
  </si>
  <si>
    <t>一迫佐野原</t>
  </si>
  <si>
    <t>ｲﾁﾊｻﾏｻﾉﾊﾞﾗ</t>
  </si>
  <si>
    <t>一迫佐野</t>
  </si>
  <si>
    <t>ｲﾁﾊｻﾏｻﾉ</t>
  </si>
  <si>
    <t>一迫坂下西</t>
  </si>
  <si>
    <t>ｲﾁﾊｻﾏｻｶｼﾀﾆｼ</t>
  </si>
  <si>
    <t>一迫小坂本</t>
  </si>
  <si>
    <t>ｲﾁﾊｻﾏｺｻｶﾓﾄ</t>
  </si>
  <si>
    <t>一迫間杭元</t>
  </si>
  <si>
    <t>ｲﾁﾊｻﾏｹﾝｸﾞｲﾓﾄ</t>
  </si>
  <si>
    <t>一迫久保田</t>
  </si>
  <si>
    <t>ｲﾁﾊｻﾏｸﾎﾞﾀ</t>
  </si>
  <si>
    <t>一迫狐崎</t>
  </si>
  <si>
    <t>ｲﾁﾊｻﾏｷﾂﾈｻﾞｷ</t>
  </si>
  <si>
    <t>一迫北沢</t>
  </si>
  <si>
    <t>ｲﾁﾊｻﾏｷﾀｻﾞﾜ</t>
  </si>
  <si>
    <t>一迫川台</t>
  </si>
  <si>
    <t>ｲﾁﾊｻﾏｶﾜﾀﾞｲ</t>
  </si>
  <si>
    <t>一迫川口</t>
  </si>
  <si>
    <t>ｲﾁﾊｻﾏｶﾜｸﾞﾁ</t>
  </si>
  <si>
    <t>一迫上中島</t>
  </si>
  <si>
    <t>ｲﾁﾊｻﾏｶﾐﾅｶｼﾞﾏ</t>
  </si>
  <si>
    <t>一迫上久保</t>
  </si>
  <si>
    <t>ｲﾁﾊｻﾏｶﾐｸﾎﾞ</t>
  </si>
  <si>
    <t>一迫上大土</t>
  </si>
  <si>
    <t>ｲﾁﾊｻﾏｶﾐｵｵﾄﾞ</t>
  </si>
  <si>
    <t>一迫片子沢</t>
  </si>
  <si>
    <t>ｲﾁﾊｻﾏｶﾀｺﾞｻﾞﾜ</t>
  </si>
  <si>
    <t>一迫鍛冶屋敷</t>
  </si>
  <si>
    <t>ｲﾁﾊｻﾏｶｼﾞﾔｼｷ</t>
  </si>
  <si>
    <t>一迫沖浦</t>
  </si>
  <si>
    <t>ｲﾁﾊｻﾏｵｷｳﾗ</t>
  </si>
  <si>
    <t>一迫沖</t>
  </si>
  <si>
    <t>ｲﾁﾊｻﾏｵｷ</t>
  </si>
  <si>
    <t>一迫岡田</t>
  </si>
  <si>
    <t>ｲﾁﾊｻﾏｵｶﾀﾞ</t>
  </si>
  <si>
    <t>一迫大平沢</t>
  </si>
  <si>
    <t>ｲﾁﾊｻﾏｵｵﾋﾗｻﾜ</t>
  </si>
  <si>
    <t>一迫大清水</t>
  </si>
  <si>
    <t>ｲﾁﾊｻﾏｵｵｽｽﾞ</t>
  </si>
  <si>
    <t>一迫大栗</t>
  </si>
  <si>
    <t>ｲﾁﾊｻﾏｵｵｸﾞﾘ</t>
  </si>
  <si>
    <t>一迫大川口</t>
  </si>
  <si>
    <t>ｲﾁﾊｻﾏｵｵｶﾜｸﾞﾁ</t>
  </si>
  <si>
    <t>一迫宇南田</t>
  </si>
  <si>
    <t>ｲﾁﾊｻﾏｳﾅﾝﾀﾞ</t>
  </si>
  <si>
    <t>一迫岩ケ沢</t>
  </si>
  <si>
    <t>ｲﾁﾊｻﾏｲﾜｶﾞｻﾜ</t>
  </si>
  <si>
    <t>一迫一本杉</t>
  </si>
  <si>
    <t>ｲﾁﾊｻﾏｲｯﾎﾟﾝｽｷﾞ</t>
  </si>
  <si>
    <t>一迫荒屋敷</t>
  </si>
  <si>
    <t>ｲﾁﾊｻﾏｱﾗﾔｼｷ</t>
  </si>
  <si>
    <t>一迫荒町</t>
  </si>
  <si>
    <t>ｲﾁﾊｻﾏｱﾗﾏﾁ</t>
  </si>
  <si>
    <t>一迫青木</t>
  </si>
  <si>
    <t>ｲﾁﾊｻﾏｱｵｷ</t>
  </si>
  <si>
    <t>米山町櫓場下</t>
  </si>
  <si>
    <t>登米市</t>
  </si>
  <si>
    <t>ﾖﾈﾔﾏﾁｮｳﾔｸﾞﾗﾊﾞｼﾀ</t>
  </si>
  <si>
    <t>ﾄﾒｼ</t>
  </si>
  <si>
    <t>米山町櫓場</t>
  </si>
  <si>
    <t>ﾖﾈﾔﾏﾁｮｳﾔｸﾞﾗﾊﾞ</t>
  </si>
  <si>
    <t>米山町待井下</t>
  </si>
  <si>
    <t>ﾖﾈﾔﾏﾁｮｳﾏﾁｲｼﾀ</t>
  </si>
  <si>
    <t>米山町八反</t>
  </si>
  <si>
    <t>ﾖﾈﾔﾏﾁｮｳﾊｯﾀﾝ</t>
  </si>
  <si>
    <t>米山町沼田</t>
  </si>
  <si>
    <t>ﾖﾈﾔﾏﾁｮｳﾇﾏﾀ</t>
  </si>
  <si>
    <t>米山町西野</t>
  </si>
  <si>
    <t>ﾖﾈﾔﾏﾁｮｳﾆｼﾉ</t>
  </si>
  <si>
    <t>米山町中道前</t>
  </si>
  <si>
    <t>ﾖﾈﾔﾏﾁｮｳﾅｶﾐﾁﾏｴ</t>
  </si>
  <si>
    <t>米山町中道東</t>
  </si>
  <si>
    <t>ﾖﾈﾔﾏﾁｮｳﾅｶﾐﾁﾋｶﾞｼ</t>
  </si>
  <si>
    <t>米山町中津山</t>
  </si>
  <si>
    <t>ﾖﾈﾔﾏﾁｮｳﾅｶﾂﾔﾏ</t>
  </si>
  <si>
    <t>米山町土佐ケ渕</t>
  </si>
  <si>
    <t>ﾖﾈﾔﾏﾁｮｳﾄｻｶﾞﾌﾁ</t>
  </si>
  <si>
    <t>米山町田畑前</t>
  </si>
  <si>
    <t>ﾖﾈﾔﾏﾁｮｳﾀﾊﾞﾀﾏｴ</t>
  </si>
  <si>
    <t>米山町田畑西</t>
  </si>
  <si>
    <t>ﾖﾈﾔﾏﾁｮｳﾀﾊﾞﾀﾆｼ</t>
  </si>
  <si>
    <t>米山町舘前</t>
  </si>
  <si>
    <t>ﾖﾈﾔﾏﾁｮｳﾀﾞﾃﾏｴ</t>
  </si>
  <si>
    <t>米山町舘下</t>
  </si>
  <si>
    <t>ﾖﾈﾔﾏﾁｮｳﾀﾞﾃｼﾀ</t>
  </si>
  <si>
    <t>米山町善王寺</t>
  </si>
  <si>
    <t>ﾖﾈﾔﾏﾁｮｳｾﾞﾝﾉｳｼﾞ</t>
  </si>
  <si>
    <t>米山町水門</t>
  </si>
  <si>
    <t>ﾖﾈﾔﾏﾁｮｳｽｲﾓﾝ</t>
  </si>
  <si>
    <t>米山町地蔵川</t>
  </si>
  <si>
    <t>ﾖﾈﾔﾏﾁｮｳｼﾞｿﾞｳｶﾞﾜ</t>
  </si>
  <si>
    <t>米山町猿ケ崎</t>
  </si>
  <si>
    <t>ﾖﾈﾔﾏﾁｮｳｻﾙｶﾞｻｷ</t>
  </si>
  <si>
    <t>米山町桜岡</t>
  </si>
  <si>
    <t>ﾖﾈﾔﾏﾁｮｳｻｸﾗｵｶ</t>
  </si>
  <si>
    <t>米山町小待井下</t>
  </si>
  <si>
    <t>ﾖﾈﾔﾏﾁｮｳｺﾏﾁｲｼﾀ</t>
  </si>
  <si>
    <t>米山町小待井</t>
  </si>
  <si>
    <t>ﾖﾈﾔﾏﾁｮｳｺﾏﾁｲ</t>
  </si>
  <si>
    <t>米山町川前</t>
  </si>
  <si>
    <t>ﾖﾈﾔﾏﾁｮｳｶﾜﾏｴ</t>
  </si>
  <si>
    <t>米山町内</t>
  </si>
  <si>
    <t>ﾖﾈﾔﾏﾁｮｳｳﾁ</t>
  </si>
  <si>
    <t>米山町犬子松</t>
  </si>
  <si>
    <t>ﾖﾈﾔﾏﾁｮｳｲﾇｺﾏﾂ</t>
  </si>
  <si>
    <t>米山町愛宕前</t>
  </si>
  <si>
    <t>ﾖﾈﾔﾏﾁｮｳｱﾀｺﾞﾏｴ</t>
  </si>
  <si>
    <t>米山町愛宕下</t>
  </si>
  <si>
    <t>ﾖﾈﾔﾏﾁｮｳｱﾀｺﾞｼﾀ</t>
  </si>
  <si>
    <t>南方町鰐丸</t>
  </si>
  <si>
    <t>ﾐﾅﾐｶﾀﾏﾁﾜﾆﾏﾙ</t>
  </si>
  <si>
    <t>南方町若狭前</t>
  </si>
  <si>
    <t>ﾐﾅﾐｶﾀﾏﾁﾜｶｻﾏｴ</t>
  </si>
  <si>
    <t>南方町米袋前</t>
  </si>
  <si>
    <t>ﾐﾅﾐｶﾀﾏﾁﾖﾈﾌﾞｸﾛﾏｴ</t>
  </si>
  <si>
    <t>南方町米袋浦</t>
  </si>
  <si>
    <t>ﾐﾅﾐｶﾀﾏﾁﾖﾈﾌﾞｸﾛｳﾗ</t>
  </si>
  <si>
    <t>南方町米袋</t>
  </si>
  <si>
    <t>ﾐﾅﾐｶﾀﾏﾁﾖﾈﾌﾞｸﾛ</t>
  </si>
  <si>
    <t>南方町横前</t>
  </si>
  <si>
    <t>ﾐﾅﾐｶﾀﾏﾁﾖｺﾏｴ</t>
  </si>
  <si>
    <t>南方町横代</t>
  </si>
  <si>
    <t>ﾐﾅﾐｶﾀﾏﾁﾖｺﾀﾞｲ</t>
  </si>
  <si>
    <t>南方町翌沢</t>
  </si>
  <si>
    <t>ﾐﾅﾐｶﾀﾏﾁﾖｸｻﾜ</t>
  </si>
  <si>
    <t>南方町山成前</t>
  </si>
  <si>
    <t>ﾐﾅﾐｶﾀﾏﾁﾔﾏﾅﾘﾏｴ</t>
  </si>
  <si>
    <t>南方町山成浦</t>
  </si>
  <si>
    <t>ﾐﾅﾐｶﾀﾏﾁﾔﾏﾅﾘｳﾗ</t>
  </si>
  <si>
    <t>南方町山成</t>
  </si>
  <si>
    <t>ﾐﾅﾐｶﾀﾏﾁﾔﾏﾅﾘ</t>
  </si>
  <si>
    <t>南方町山崎</t>
  </si>
  <si>
    <t>ﾐﾅﾐｶﾀﾏﾁﾔﾏｻﾞｷ</t>
  </si>
  <si>
    <t>南方町柳沢前</t>
  </si>
  <si>
    <t>ﾐﾅﾐｶﾀﾏﾁﾔﾅｷﾞｻﾜﾏｴ</t>
  </si>
  <si>
    <t>南方町柳沢</t>
  </si>
  <si>
    <t>ﾐﾅﾐｶﾀﾏﾁﾔﾅｷﾞｻﾜ</t>
  </si>
  <si>
    <t>南方町薬師島屋敷</t>
  </si>
  <si>
    <t>ﾐﾅﾐｶﾀﾏﾁﾔｸｼｼﾞﾏﾔｼｷ</t>
  </si>
  <si>
    <t>南方町室田</t>
  </si>
  <si>
    <t>ﾐﾅﾐｶﾀﾏﾁﾑﾛﾀ</t>
  </si>
  <si>
    <t>南方町峯前</t>
  </si>
  <si>
    <t>ﾐﾅﾐｶﾀﾏﾁﾐﾈﾏｴ</t>
  </si>
  <si>
    <t>南方町峯</t>
  </si>
  <si>
    <t>ﾐﾅﾐｶﾀﾏﾁﾐﾈ</t>
  </si>
  <si>
    <t>南方町南細川</t>
  </si>
  <si>
    <t>ﾐﾅﾐｶﾀﾏﾁﾐﾅﾐﾎｿｶﾜ</t>
  </si>
  <si>
    <t>南方町南沢</t>
  </si>
  <si>
    <t>ﾐﾅﾐｶﾀﾏﾁﾐﾅﾐｻﾞﾜ</t>
  </si>
  <si>
    <t>南方町南大畑前</t>
  </si>
  <si>
    <t>ﾐﾅﾐｶﾀﾏﾁﾐﾅﾐｵｵﾊﾞﾀﾏｴ</t>
  </si>
  <si>
    <t>南方町実沢</t>
  </si>
  <si>
    <t>ﾐﾅﾐｶﾀﾏﾁﾐｻﾜ</t>
  </si>
  <si>
    <t>南方町松葉前</t>
  </si>
  <si>
    <t>ﾐﾅﾐｶﾀﾏﾁﾏﾂﾊﾞﾏｴ</t>
  </si>
  <si>
    <t>南方町松葉表</t>
  </si>
  <si>
    <t>ﾐﾅﾐｶﾀﾏﾁﾏﾂﾊﾞｵﾓﾃ</t>
  </si>
  <si>
    <t>南方町松葉</t>
  </si>
  <si>
    <t>ﾐﾅﾐｶﾀﾏﾁﾏﾂﾊﾞ</t>
  </si>
  <si>
    <t>南方町松島屋敷</t>
  </si>
  <si>
    <t>ﾐﾅﾐｶﾀﾏﾁﾏﾂｼﾏﾔｼｷ</t>
  </si>
  <si>
    <t>南方町待井</t>
  </si>
  <si>
    <t>ﾐﾅﾐｶﾀﾏﾁﾏﾁｲ</t>
  </si>
  <si>
    <t>南方町真ケ沼</t>
  </si>
  <si>
    <t>ﾐﾅﾐｶﾀﾏﾁﾏｶﾞﾇﾏ</t>
  </si>
  <si>
    <t>南方町間内前</t>
  </si>
  <si>
    <t>ﾐﾅﾐｶﾀﾏﾁﾏｳﾁﾏｴ</t>
  </si>
  <si>
    <t>南方町間内</t>
  </si>
  <si>
    <t>ﾐﾅﾐｶﾀﾏﾁﾏｳﾁ</t>
  </si>
  <si>
    <t>南方町本郷大嶽</t>
  </si>
  <si>
    <t>ﾐﾅﾐｶﾀﾏﾁﾎﾝｺﾞｳｵｵﾀﾞｹ</t>
  </si>
  <si>
    <t>南方町堀切</t>
  </si>
  <si>
    <t>ﾐﾅﾐｶﾀﾏﾁﾎｯｷﾘ</t>
  </si>
  <si>
    <t>南方町細川前</t>
  </si>
  <si>
    <t>ﾐﾅﾐｶﾀﾏﾁﾎｿｶﾜﾏｴ</t>
  </si>
  <si>
    <t>南方町細川浦</t>
  </si>
  <si>
    <t>ﾐﾅﾐｶﾀﾏﾁﾎｿｶﾜｳﾗ</t>
  </si>
  <si>
    <t>南方町細川</t>
  </si>
  <si>
    <t>ﾐﾅﾐｶﾀﾏﾁﾎｿｶﾜ</t>
  </si>
  <si>
    <t>南方町蛇沼</t>
  </si>
  <si>
    <t>ﾐﾅﾐｶﾀﾏﾁﾍﾋﾞﾇﾏ</t>
  </si>
  <si>
    <t>南方町二ツ橋</t>
  </si>
  <si>
    <t>ﾐﾅﾐｶﾀﾏﾁﾌﾀﾂﾊﾞｼ</t>
  </si>
  <si>
    <t>南方町平貝</t>
  </si>
  <si>
    <t>ﾐﾅﾐｶﾀﾏﾁﾋﾗｶﾞｲ</t>
  </si>
  <si>
    <t>南方町東川前</t>
  </si>
  <si>
    <t>ﾐﾅﾐｶﾀﾏﾁﾋｶﾞｼｶﾜﾏｴ</t>
  </si>
  <si>
    <t>南方町原屋敷</t>
  </si>
  <si>
    <t>ﾐﾅﾐｶﾀﾏﾁﾊﾗﾔｼｷ</t>
  </si>
  <si>
    <t>南方町原前</t>
  </si>
  <si>
    <t>ﾐﾅﾐｶﾀﾏﾁﾊﾗﾏｴ</t>
  </si>
  <si>
    <t>南方町原浦</t>
  </si>
  <si>
    <t>ﾐﾅﾐｶﾀﾏﾁﾊﾗｳﾗ</t>
  </si>
  <si>
    <t>南方町原</t>
  </si>
  <si>
    <t>ﾐﾅﾐｶﾀﾏﾁﾊﾗ</t>
  </si>
  <si>
    <t>南方町八の森</t>
  </si>
  <si>
    <t>ﾐﾅﾐｶﾀﾏﾁﾊﾁﾉﾓﾘ</t>
  </si>
  <si>
    <t>南方町畑岡下</t>
  </si>
  <si>
    <t>ﾐﾅﾐｶﾀﾏﾁﾊﾀｵｶｼﾀ</t>
  </si>
  <si>
    <t>南方町畑岡</t>
  </si>
  <si>
    <t>ﾐﾅﾐｶﾀﾏﾁﾊﾀｵｶ</t>
  </si>
  <si>
    <t>南方町野谷地</t>
  </si>
  <si>
    <t>ﾐﾅﾐｶﾀﾏﾁﾉﾔﾁ</t>
  </si>
  <si>
    <t>南方町沼向</t>
  </si>
  <si>
    <t>ﾐﾅﾐｶﾀﾏﾁﾇﾏﾑｶｲ</t>
  </si>
  <si>
    <t>南方町沼崎前</t>
  </si>
  <si>
    <t>ﾐﾅﾐｶﾀﾏﾁﾇﾏｻｷﾏｴ</t>
  </si>
  <si>
    <t>南方町沼崎</t>
  </si>
  <si>
    <t>ﾐﾅﾐｶﾀﾏﾁﾇﾏｻｷ</t>
  </si>
  <si>
    <t>南方町西山成前</t>
  </si>
  <si>
    <t>ﾐﾅﾐｶﾀﾏﾁﾆｼﾔﾏﾅﾘﾏｴ</t>
  </si>
  <si>
    <t>南方町西山成</t>
  </si>
  <si>
    <t>ﾐﾅﾐｶﾀﾏﾁﾆｼﾔﾏﾅﾘ</t>
  </si>
  <si>
    <t>南方町新井宿</t>
  </si>
  <si>
    <t>ﾐﾅﾐｶﾀﾏﾁﾆｲｼﾞｭｸ</t>
  </si>
  <si>
    <t>南方町成田</t>
  </si>
  <si>
    <t>ﾐﾅﾐｶﾀﾏﾁﾅﾘﾀ</t>
  </si>
  <si>
    <t>南方町中山</t>
  </si>
  <si>
    <t>ﾐﾅﾐｶﾀﾏﾁﾅｶﾔﾏ</t>
  </si>
  <si>
    <t>南方町中原</t>
  </si>
  <si>
    <t>ﾐﾅﾐｶﾀﾏﾁﾅｶﾊﾗ</t>
  </si>
  <si>
    <t>南方町中ノ口</t>
  </si>
  <si>
    <t>ﾐﾅﾐｶﾀﾏﾁﾅｶﾉｸﾁ</t>
  </si>
  <si>
    <t>南方町長根下</t>
  </si>
  <si>
    <t>ﾐﾅﾐｶﾀﾏﾁﾅｶﾞﾈｼﾀ</t>
  </si>
  <si>
    <t>南方町長根</t>
  </si>
  <si>
    <t>ﾐﾅﾐｶﾀﾏﾁﾅｶﾞﾈ</t>
  </si>
  <si>
    <t>南方町中高石浦</t>
  </si>
  <si>
    <t>ﾐﾅﾐｶﾀﾏﾁﾅｶﾀｶｲｼｳﾗ</t>
  </si>
  <si>
    <t>南方町中高石</t>
  </si>
  <si>
    <t>ﾐﾅﾐｶﾀﾏﾁﾅｶﾀｶｲｼ</t>
  </si>
  <si>
    <t>南方町中須崎</t>
  </si>
  <si>
    <t>ﾐﾅﾐｶﾀﾏﾁﾅｶｽｻｷ</t>
  </si>
  <si>
    <t>南方町戸根屋敷</t>
  </si>
  <si>
    <t>ﾐﾅﾐｶﾀﾏﾁﾄﾈﾔｼｷ</t>
  </si>
  <si>
    <t>南方町砥落</t>
  </si>
  <si>
    <t>ﾐﾅﾐｶﾀﾏﾁﾄｵﾄｼ</t>
  </si>
  <si>
    <t>南方町堂地前</t>
  </si>
  <si>
    <t>ﾐﾅﾐｶﾀﾏﾁﾄﾞｳﾁﾏｴ</t>
  </si>
  <si>
    <t>南方町堂地</t>
  </si>
  <si>
    <t>ﾐﾅﾐｶﾀﾏﾁﾄﾞｳﾁ</t>
  </si>
  <si>
    <t>南方町照井</t>
  </si>
  <si>
    <t>ﾐﾅﾐｶﾀﾏﾁﾃﾙｲ</t>
  </si>
  <si>
    <t>南方町寺袋</t>
  </si>
  <si>
    <t>ﾐﾅﾐｶﾀﾏﾁﾃﾗﾌﾞｸﾛ</t>
  </si>
  <si>
    <t>南方町鶴代</t>
  </si>
  <si>
    <t>ﾐﾅﾐｶﾀﾏﾁﾂﾙｼﾛ</t>
  </si>
  <si>
    <t>南方町鶴江</t>
  </si>
  <si>
    <t>ﾐﾅﾐｶﾀﾏﾁﾂﾙｴ</t>
  </si>
  <si>
    <t>南方町角欠前</t>
  </si>
  <si>
    <t>ﾐﾅﾐｶﾀﾏﾁﾂﾉｶﾞｹﾏｴ</t>
  </si>
  <si>
    <t>南方町堤田</t>
  </si>
  <si>
    <t>ﾐﾅﾐｶﾀﾏﾁﾂﾂﾐﾀ</t>
  </si>
  <si>
    <t>南方町長者原</t>
  </si>
  <si>
    <t>ﾐﾅﾐｶﾀﾏﾁﾁｮｳｼﾞｬﾊﾗ</t>
  </si>
  <si>
    <t>南方町茶臼森前</t>
  </si>
  <si>
    <t>ﾐﾅﾐｶﾀﾏﾁﾁｬｳｽﾓﾘﾏｴ</t>
  </si>
  <si>
    <t>南方町茶臼森</t>
  </si>
  <si>
    <t>ﾐﾅﾐｶﾀﾏﾁﾁｬｳｽﾓﾘ</t>
  </si>
  <si>
    <t>南方町田中浦</t>
  </si>
  <si>
    <t>ﾐﾅﾐｶﾀﾏﾁﾀﾅｶｳﾗ</t>
  </si>
  <si>
    <t>南方町館浦</t>
  </si>
  <si>
    <t>ﾐﾅﾐｶﾀﾏﾁﾀﾃｳﾗ</t>
  </si>
  <si>
    <t>南方町館</t>
  </si>
  <si>
    <t>ﾐﾅﾐｶﾀﾏﾁﾀﾃ</t>
  </si>
  <si>
    <t>南方町高石浦</t>
  </si>
  <si>
    <t>ﾐﾅﾐｶﾀﾏﾁﾀｶｲｼｳﾗ</t>
  </si>
  <si>
    <t>南方町高石</t>
  </si>
  <si>
    <t>ﾐﾅﾐｶﾀﾏﾁﾀｶｲｼ</t>
  </si>
  <si>
    <t>南方町大門</t>
  </si>
  <si>
    <t>ﾐﾅﾐｶﾀﾏﾁﾀﾞｲﾓﾝ</t>
  </si>
  <si>
    <t>南方町外浦</t>
  </si>
  <si>
    <t>ﾐﾅﾐｶﾀﾏﾁｿﾄｳﾗ</t>
  </si>
  <si>
    <t>南方町ぜん荷山</t>
  </si>
  <si>
    <t>ﾐﾅﾐｶﾀﾏﾁｾﾞﾝｶﾔﾏ</t>
  </si>
  <si>
    <t>南方町ぜん荷前</t>
  </si>
  <si>
    <t>ﾐﾅﾐｶﾀﾏﾁｾﾞﾝｶﾏｴ</t>
  </si>
  <si>
    <t>南方町瀬ノ淵</t>
  </si>
  <si>
    <t>ﾐﾅﾐｶﾀﾏﾁｾﾉﾌﾁ</t>
  </si>
  <si>
    <t>南方町銭金壇</t>
  </si>
  <si>
    <t>ﾐﾅﾐｶﾀﾏﾁｾﾞﾆｶﾞﾈﾀﾞﾝ</t>
  </si>
  <si>
    <t>南方町瀬川</t>
  </si>
  <si>
    <t>ﾐﾅﾐｶﾀﾏﾁｾｶﾞﾜ</t>
  </si>
  <si>
    <t>南方町新山成浦</t>
  </si>
  <si>
    <t>ﾐﾅﾐｶﾀﾏﾁｼﾝﾔﾏﾅﾘｳﾗ</t>
  </si>
  <si>
    <t>南方町新丸ノ内</t>
  </si>
  <si>
    <t>ﾐﾅﾐｶﾀﾏﾁｼﾝﾏﾙﾉｳﾁ</t>
  </si>
  <si>
    <t>南方町新鳩峯</t>
  </si>
  <si>
    <t>ﾐﾅﾐｶﾀﾏﾁｼﾝﾊﾄﾐﾈ</t>
  </si>
  <si>
    <t>南方町新畑岡下</t>
  </si>
  <si>
    <t>ﾐﾅﾐｶﾀﾏﾁｼﾝﾊﾀｵｶｼﾀ</t>
  </si>
  <si>
    <t>南方町新野谷地</t>
  </si>
  <si>
    <t>ﾐﾅﾐｶﾀﾏﾁｼﾝﾉﾔﾁ</t>
  </si>
  <si>
    <t>南方町新中山</t>
  </si>
  <si>
    <t>ﾐﾅﾐｶﾀﾏﾁｼﾝﾅｶﾔﾏ</t>
  </si>
  <si>
    <t>南方町新長根下</t>
  </si>
  <si>
    <t>ﾐﾅﾐｶﾀﾏﾁｼﾝﾅｶﾞﾈｼﾀ</t>
  </si>
  <si>
    <t>南方町新砥落</t>
  </si>
  <si>
    <t>ﾐﾅﾐｶﾀﾏﾁｼﾝﾄｵﾄｼ</t>
  </si>
  <si>
    <t>南方町新田</t>
  </si>
  <si>
    <t>ﾐﾅﾐｶﾀﾏﾁｼﾝﾃﾞﾝ</t>
  </si>
  <si>
    <t>南方町新高石前</t>
  </si>
  <si>
    <t>ﾐﾅﾐｶﾀﾏﾁｼﾝﾀｶｲｼﾏｴ</t>
  </si>
  <si>
    <t>南方町新高石浦</t>
  </si>
  <si>
    <t>ﾐﾅﾐｶﾀﾏﾁｼﾝﾀｶｲｼｳﾗ</t>
  </si>
  <si>
    <t>南方町新島前</t>
  </si>
  <si>
    <t>ﾐﾅﾐｶﾀﾏﾁｼﾝｼﾏﾏｴ</t>
  </si>
  <si>
    <t>南方町新沢田</t>
  </si>
  <si>
    <t>ﾐﾅﾐｶﾀﾏﾁｼﾝｻﾜﾀﾞ</t>
  </si>
  <si>
    <t>南方町新上砥落</t>
  </si>
  <si>
    <t>ﾐﾅﾐｶﾀﾏﾁｼﾝｶﾐﾄｵﾄｼ</t>
  </si>
  <si>
    <t>南方町新大畑前</t>
  </si>
  <si>
    <t>ﾐﾅﾐｶﾀﾏﾁｼﾝｵｵﾊﾞﾀﾏｴ</t>
  </si>
  <si>
    <t>南方町新一ノ曲</t>
  </si>
  <si>
    <t>ﾐﾅﾐｶﾀﾏﾁｼﾝｲﾁﾉﾏｶﾞﾘ</t>
  </si>
  <si>
    <t>南方町新青島前</t>
  </si>
  <si>
    <t>ﾐﾅﾐｶﾀﾏﾁｼﾝｱｵｼﾏﾏｴ</t>
  </si>
  <si>
    <t>南方町宿畑</t>
  </si>
  <si>
    <t>ﾐﾅﾐｶﾀﾏﾁｼｭｸﾊﾞﾀ</t>
  </si>
  <si>
    <t>南方町十二山</t>
  </si>
  <si>
    <t>ﾐﾅﾐｶﾀﾏﾁｼﾞｭｳﾆﾔﾏ</t>
  </si>
  <si>
    <t>南方町下平貝</t>
  </si>
  <si>
    <t>ﾐﾅﾐｶﾀﾏﾁｼﾓﾋﾗｶﾞｲ</t>
  </si>
  <si>
    <t>南方町下原前</t>
  </si>
  <si>
    <t>ﾐﾅﾐｶﾀﾏﾁｼﾓﾊﾗﾏｴ</t>
  </si>
  <si>
    <t>南方町下砥落</t>
  </si>
  <si>
    <t>ﾐﾅﾐｶﾀﾏﾁｼﾓﾄｵﾄｼ</t>
  </si>
  <si>
    <t>南方町下新山</t>
  </si>
  <si>
    <t>ﾐﾅﾐｶﾀﾏﾁｼﾓｼﾝｻﾞﾝ</t>
  </si>
  <si>
    <t>南方町仕込</t>
  </si>
  <si>
    <t>ﾐﾅﾐｶﾀﾏﾁｼｺﾐ</t>
  </si>
  <si>
    <t>南方町三代前</t>
  </si>
  <si>
    <t>ﾐﾅﾐｶﾀﾏﾁｻﾝﾀﾞｲﾏｴ</t>
  </si>
  <si>
    <t>南方町沢田屋敷</t>
  </si>
  <si>
    <t>ﾐﾅﾐｶﾀﾏﾁｻﾜﾀﾞﾔｼｷ</t>
  </si>
  <si>
    <t>南方町沢田待井</t>
  </si>
  <si>
    <t>ﾐﾅﾐｶﾀﾏﾁｻﾜﾀﾞﾏﾁｲ</t>
  </si>
  <si>
    <t>南方町沢田前</t>
  </si>
  <si>
    <t>ﾐﾅﾐｶﾀﾏﾁｻﾜﾀﾞﾏｴ</t>
  </si>
  <si>
    <t>南方町沢田</t>
  </si>
  <si>
    <t>ﾐﾅﾐｶﾀﾏﾁｻﾜﾀﾞ</t>
  </si>
  <si>
    <t>南方町小山</t>
  </si>
  <si>
    <t>ﾐﾅﾐｶﾀﾏﾁｺﾔﾏ</t>
  </si>
  <si>
    <t>南方町苔野谷地</t>
  </si>
  <si>
    <t>ﾐﾅﾐｶﾀﾏﾁｺｹﾉﾔﾁ</t>
  </si>
  <si>
    <t>南方町鴻ノ木</t>
  </si>
  <si>
    <t>ﾐﾅﾐｶﾀﾏﾁｺｳﾉｷ</t>
  </si>
  <si>
    <t>南方町窪田</t>
  </si>
  <si>
    <t>ﾐﾅﾐｶﾀﾏﾁｸﾎﾞﾀ</t>
  </si>
  <si>
    <t>南方町樟土手外</t>
  </si>
  <si>
    <t>ﾐﾅﾐｶﾀﾏﾁｸﾇｷﾞﾄﾞﾃｿﾄ</t>
  </si>
  <si>
    <t>南方町樟</t>
  </si>
  <si>
    <t>ﾐﾅﾐｶﾀﾏﾁｸﾇｷﾞ</t>
  </si>
  <si>
    <t>南方町川前</t>
  </si>
  <si>
    <t>ﾐﾅﾐｶﾀﾏﾁｶﾜﾏｴ</t>
  </si>
  <si>
    <t>南方町河面</t>
  </si>
  <si>
    <t>ﾐﾅﾐｶﾀﾏﾁｶﾜﾂﾞﾗ</t>
  </si>
  <si>
    <t>南方町烏田</t>
  </si>
  <si>
    <t>ﾐﾅﾐｶﾀﾏﾁｶﾗｽﾀﾞ</t>
  </si>
  <si>
    <t>南方町上平貝</t>
  </si>
  <si>
    <t>ﾐﾅﾐｶﾀﾏﾁｶﾐﾋﾗｶﾞｲ</t>
  </si>
  <si>
    <t>南方町上原</t>
  </si>
  <si>
    <t>ﾐﾅﾐｶﾀﾏﾁｶﾐﾊﾗ</t>
  </si>
  <si>
    <t>南方町上砥落</t>
  </si>
  <si>
    <t>ﾐﾅﾐｶﾀﾏﾁｶﾐﾄｵﾄｼ</t>
  </si>
  <si>
    <t>南方町上窪田</t>
  </si>
  <si>
    <t>ﾐﾅﾐｶﾀﾏﾁｶﾐｸﾎﾞﾀ</t>
  </si>
  <si>
    <t>南方町梶沼前</t>
  </si>
  <si>
    <t>ﾐﾅﾐｶﾀﾏﾁｶｼﾞﾇﾏﾏｴ</t>
  </si>
  <si>
    <t>南方町梶沼川前</t>
  </si>
  <si>
    <t>ﾐﾅﾐｶﾀﾏﾁｶｼﾞﾇﾏｶﾜﾏｴ</t>
  </si>
  <si>
    <t>南方町梶沼</t>
  </si>
  <si>
    <t>ﾐﾅﾐｶﾀﾏﾁｶｼﾞﾇﾏ</t>
  </si>
  <si>
    <t>南方町風張</t>
  </si>
  <si>
    <t>ﾐﾅﾐｶﾀﾏﾁｶｻﾞﾊﾘ</t>
  </si>
  <si>
    <t>南方町表前</t>
  </si>
  <si>
    <t>ﾐﾅﾐｶﾀﾏﾁｵﾓﾃﾏｴ</t>
  </si>
  <si>
    <t>南方町大涌戸</t>
  </si>
  <si>
    <t>ﾐﾅﾐｶﾀﾏﾁｵｵﾜｸﾄﾞ</t>
  </si>
  <si>
    <t>南方町大森前</t>
  </si>
  <si>
    <t>ﾐﾅﾐｶﾀﾏﾁｵｵﾓﾘﾏｴ</t>
  </si>
  <si>
    <t>南方町大村前</t>
  </si>
  <si>
    <t>ﾐﾅﾐｶﾀﾏﾁｵｵﾑﾗﾏｴ</t>
  </si>
  <si>
    <t>南方町大村</t>
  </si>
  <si>
    <t>ﾐﾅﾐｶﾀﾏﾁｵｵﾑﾗ</t>
  </si>
  <si>
    <t>南方町大袋浦</t>
  </si>
  <si>
    <t>ﾐﾅﾐｶﾀﾏﾁｵｵﾌﾞｸﾛｳﾗ</t>
  </si>
  <si>
    <t>南方町大袋</t>
  </si>
  <si>
    <t>ﾐﾅﾐｶﾀﾏﾁｵｵﾌﾞｸﾛ</t>
  </si>
  <si>
    <t>南方町大畠前</t>
  </si>
  <si>
    <t>ﾐﾅﾐｶﾀﾏﾁｵｵﾊﾀﾏｴ</t>
  </si>
  <si>
    <t>南方町大畑</t>
  </si>
  <si>
    <t>ﾐﾅﾐｶﾀﾏﾁｵｵﾊﾞﾀ</t>
  </si>
  <si>
    <t>南方町大西</t>
  </si>
  <si>
    <t>ﾐﾅﾐｶﾀﾏﾁｵｵﾆｼ</t>
  </si>
  <si>
    <t>南方町王塚</t>
  </si>
  <si>
    <t>ﾐﾅﾐｶﾀﾏﾁｵｵﾂｶ</t>
  </si>
  <si>
    <t>南方町大嶽山</t>
  </si>
  <si>
    <t>ﾐﾅﾐｶﾀﾏﾁｵｵﾀﾞｹﾔﾏ</t>
  </si>
  <si>
    <t>南方町大嶽前</t>
  </si>
  <si>
    <t>ﾐﾅﾐｶﾀﾏﾁｵｵﾀﾞｹﾏｴ</t>
  </si>
  <si>
    <t>南方町大嶽</t>
  </si>
  <si>
    <t>ﾐﾅﾐｶﾀﾏﾁｵｵﾀﾞｹ</t>
  </si>
  <si>
    <t>南方町大平前</t>
  </si>
  <si>
    <t>ﾐﾅﾐｶﾀﾏﾁｵｵﾀﾞｲﾗﾏｴ</t>
  </si>
  <si>
    <t>南方町大平</t>
  </si>
  <si>
    <t>ﾐﾅﾐｶﾀﾏﾁｵｵﾀﾞｲﾗ</t>
  </si>
  <si>
    <t>南方町太田</t>
  </si>
  <si>
    <t>ﾐﾅﾐｶﾀﾏﾁｵｵﾀ</t>
  </si>
  <si>
    <t>南方町大埣</t>
  </si>
  <si>
    <t>ﾐﾅﾐｶﾀﾏﾁｵｵｿﾞﾈ</t>
  </si>
  <si>
    <t>南方町大坂前</t>
  </si>
  <si>
    <t>ﾐﾅﾐｶﾀﾏﾁｵｵｻﾞｶﾏｴ</t>
  </si>
  <si>
    <t>南方町大上</t>
  </si>
  <si>
    <t>ﾐﾅﾐｶﾀﾏﾁｵｵｶﾞﾐ</t>
  </si>
  <si>
    <t>南方町狼掛</t>
  </si>
  <si>
    <t>ﾐﾅﾐｶﾀﾏﾁｵｲﾉｶﾞｹ</t>
  </si>
  <si>
    <t>南方町内鰐丸</t>
  </si>
  <si>
    <t>ﾐﾅﾐｶﾀﾏﾁｳﾁﾜﾆﾏﾙ</t>
  </si>
  <si>
    <t>南方町内ノ目</t>
  </si>
  <si>
    <t>ﾐﾅﾐｶﾀﾏﾁｳﾁﾉﾒ</t>
  </si>
  <si>
    <t>南方町後屋敷待井</t>
  </si>
  <si>
    <t>ﾐﾅﾐｶﾀﾏﾁｳｼﾛﾔｼｷﾏﾁｲ</t>
  </si>
  <si>
    <t>南方町後高石</t>
  </si>
  <si>
    <t>ﾐﾅﾐｶﾀﾏﾁｳｼﾛﾀｶｲｼ</t>
  </si>
  <si>
    <t>南方町一ノ曲</t>
  </si>
  <si>
    <t>ﾐﾅﾐｶﾀﾏﾁｲﾁﾉﾏｶﾞﾘ</t>
  </si>
  <si>
    <t>南方町一網</t>
  </si>
  <si>
    <t>ﾐﾅﾐｶﾀﾏﾁｲﾁｱｼﾞ</t>
  </si>
  <si>
    <t>南方町板倉後</t>
  </si>
  <si>
    <t>ﾐﾅﾐｶﾀﾏﾁｲﾀｸﾗｳｼﾛ</t>
  </si>
  <si>
    <t>南方町板倉</t>
  </si>
  <si>
    <t>ﾐﾅﾐｶﾀﾏﾁｲﾀｸﾗ</t>
  </si>
  <si>
    <t>南方町板ケ沢</t>
  </si>
  <si>
    <t>ﾐﾅﾐｶﾀﾏﾁｲﾀｶﾞｻﾜ</t>
  </si>
  <si>
    <t>南方町雷</t>
  </si>
  <si>
    <t>ﾐﾅﾐｶﾀﾏﾁｲｶｽﾞﾁ</t>
  </si>
  <si>
    <t>南方町天沼</t>
  </si>
  <si>
    <t>ﾐﾅﾐｶﾀﾏﾁｱﾏﾇﾏ</t>
  </si>
  <si>
    <t>南方町尼池</t>
  </si>
  <si>
    <t>ﾐﾅﾐｶﾀﾏﾁｱﾏｲｹ</t>
  </si>
  <si>
    <t>南方町上ケ戸</t>
  </si>
  <si>
    <t>ﾐﾅﾐｶﾀﾏﾁｱｶﾞﾄ</t>
  </si>
  <si>
    <t>南方町青島屋敷</t>
  </si>
  <si>
    <t>ﾐﾅﾐｶﾀﾏﾁｱｵｼﾏﾔｼｷ</t>
  </si>
  <si>
    <t>南方町青島待井</t>
  </si>
  <si>
    <t>ﾐﾅﾐｶﾀﾏﾁｱｵｼﾏﾏﾁｲ</t>
  </si>
  <si>
    <t>南方町青島前</t>
  </si>
  <si>
    <t>ﾐﾅﾐｶﾀﾏﾁｱｵｼﾏﾏｴ</t>
  </si>
  <si>
    <t>南方町青笹</t>
  </si>
  <si>
    <t>ﾐﾅﾐｶﾀﾏﾁｱｵｻﾞｻ</t>
  </si>
  <si>
    <t>迫町森</t>
  </si>
  <si>
    <t>ﾊｻﾏﾁｮｳﾓﾘ</t>
  </si>
  <si>
    <t>迫町新田</t>
  </si>
  <si>
    <t>ﾊｻﾏﾁｮｳﾆｯﾀ</t>
  </si>
  <si>
    <t>迫町佐沼</t>
  </si>
  <si>
    <t>ﾊｻﾏﾁｮｳｻﾇﾏ</t>
  </si>
  <si>
    <t>迫町北方</t>
  </si>
  <si>
    <t>ﾊｻﾏﾁｮｳｷﾀｶﾀ</t>
  </si>
  <si>
    <t>中田町宝江森</t>
  </si>
  <si>
    <t>ﾅｶﾀﾞﾁｮｳﾀｶﾗｴﾓﾘ</t>
  </si>
  <si>
    <t>中田町宝江新井田</t>
  </si>
  <si>
    <t>ﾅｶﾀﾞﾁｮｳﾀｶﾗｴﾆｲﾀﾞ</t>
  </si>
  <si>
    <t>中田町宝江黒沼</t>
  </si>
  <si>
    <t>ﾅｶﾀﾞﾁｮｳﾀｶﾗｴｸﾛﾇﾏ</t>
  </si>
  <si>
    <t>中田町上沼</t>
  </si>
  <si>
    <t>ﾅｶﾀﾞﾁｮｳｳﾜﾇﾏ</t>
  </si>
  <si>
    <t>中田町石森</t>
  </si>
  <si>
    <t>ﾅｶﾀﾞﾁｮｳｲｼﾉﾓﾘ</t>
  </si>
  <si>
    <t>中田町浅水</t>
  </si>
  <si>
    <t>ﾅｶﾀﾞﾁｮｳｱｻﾐｽﾞ</t>
  </si>
  <si>
    <t>登米町日野渡</t>
  </si>
  <si>
    <t>ﾄﾖﾏﾏﾁﾋﾉﾄ</t>
  </si>
  <si>
    <t>登米町日根牛</t>
  </si>
  <si>
    <t>ﾄﾖﾏﾏﾁﾋﾈｳｼ</t>
  </si>
  <si>
    <t>登米町寺池</t>
  </si>
  <si>
    <t>ﾄﾖﾏﾏﾁﾃﾗｲｹ</t>
  </si>
  <si>
    <t>登米町小島</t>
  </si>
  <si>
    <t>ﾄﾖﾏﾏﾁｺｼﾞﾏ</t>
  </si>
  <si>
    <t>豊里町横町</t>
  </si>
  <si>
    <t>ﾄﾖｻﾄﾁｮｳﾖｺﾁｮｳ</t>
  </si>
  <si>
    <t>豊里町山根前</t>
  </si>
  <si>
    <t>ﾄﾖｻﾄﾁｮｳﾔﾏﾈﾏｴ</t>
  </si>
  <si>
    <t>豊里町山根</t>
  </si>
  <si>
    <t>ﾄﾖｻﾄﾁｮｳﾔﾏﾈ</t>
  </si>
  <si>
    <t>豊里町杢沢</t>
  </si>
  <si>
    <t>ﾄﾖｻﾄﾁｮｳﾓｸｻﾜ</t>
  </si>
  <si>
    <t>豊里町南町浦</t>
  </si>
  <si>
    <t>ﾄﾖｻﾄﾁｮｳﾐﾅﾐﾏﾁｳﾗ</t>
  </si>
  <si>
    <t>豊里町南切津</t>
  </si>
  <si>
    <t>ﾄﾖｻﾄﾁｮｳﾐﾅﾐｷﾂﾂ</t>
  </si>
  <si>
    <t>豊里町町浦</t>
  </si>
  <si>
    <t>ﾄﾖｻﾄﾁｮｳﾏﾁｳﾗ</t>
  </si>
  <si>
    <t>豊里町前田</t>
  </si>
  <si>
    <t>ﾄﾖｻﾄﾁｮｳﾏｴﾀﾞ</t>
  </si>
  <si>
    <t>豊里町本地八反</t>
  </si>
  <si>
    <t>ﾄﾖｻﾄﾁｮｳﾎﾝﾁﾊﾂﾀﾝ</t>
  </si>
  <si>
    <t>豊里町本地土手下</t>
  </si>
  <si>
    <t>ﾄﾖｻﾄﾁｮｳﾎﾝﾁﾄﾞﾃｼﾀ</t>
  </si>
  <si>
    <t>豊里町保手</t>
  </si>
  <si>
    <t>ﾄﾖｻﾄﾁｮｳﾎﾃﾞ</t>
  </si>
  <si>
    <t>豊里町細沼田</t>
  </si>
  <si>
    <t>ﾄﾖｻﾄﾁｮｳﾎｿﾇﾏﾀ</t>
  </si>
  <si>
    <t>豊里町細沼</t>
  </si>
  <si>
    <t>ﾄﾖｻﾄﾁｮｳﾎｿﾇﾏ</t>
  </si>
  <si>
    <t>豊里町二ツ屋</t>
  </si>
  <si>
    <t>ﾄﾖｻﾄﾁｮｳﾌﾀﾂﾔ</t>
  </si>
  <si>
    <t>豊里町福沢</t>
  </si>
  <si>
    <t>ﾄﾖｻﾄﾁｮｳﾌｸｻﾜ</t>
  </si>
  <si>
    <t>豊里町平林</t>
  </si>
  <si>
    <t>ﾄﾖｻﾄﾁｮｳﾋﾗﾊﾞﾔｼ</t>
  </si>
  <si>
    <t>豊里町東待井下</t>
  </si>
  <si>
    <t>ﾄﾖｻﾄﾁｮｳﾋｶﾞｼﾏﾁｲｼﾀ</t>
  </si>
  <si>
    <t>豊里町東二ツ屋</t>
  </si>
  <si>
    <t>ﾄﾖｻﾄﾁｮｳﾋｶﾞｼﾌﾀﾂﾔ</t>
  </si>
  <si>
    <t>豊里町八反</t>
  </si>
  <si>
    <t>ﾄﾖｻﾄﾁｮｳﾊﾂﾀﾝ</t>
  </si>
  <si>
    <t>豊里町迫</t>
  </si>
  <si>
    <t>ﾄﾖｻﾄﾁｮｳﾊｻﾏ</t>
  </si>
  <si>
    <t>豊里町沼田</t>
  </si>
  <si>
    <t>ﾄﾖｻﾄﾁｮｳﾇﾏﾀ</t>
  </si>
  <si>
    <t>豊里町西前田</t>
  </si>
  <si>
    <t>ﾄﾖｻﾄﾁｮｳﾆｼﾏｴﾀﾞ</t>
  </si>
  <si>
    <t>豊里町七ツ塚</t>
  </si>
  <si>
    <t>ﾄﾖｻﾄﾁｮｳﾅﾅﾂﾂﾞｶ</t>
  </si>
  <si>
    <t>豊里町中谷岐</t>
  </si>
  <si>
    <t>ﾄﾖｻﾄﾁｮｳﾅｶﾔｷﾞ</t>
  </si>
  <si>
    <t>豊里町長前</t>
  </si>
  <si>
    <t>ﾄﾖｻﾄﾁｮｳﾅｶﾞﾏｴ</t>
  </si>
  <si>
    <t>豊里町長根浦</t>
  </si>
  <si>
    <t>ﾄﾖｻﾄﾁｮｳﾅｶﾞﾈｳﾗ</t>
  </si>
  <si>
    <t>豊里町中沼田</t>
  </si>
  <si>
    <t>ﾄﾖｻﾄﾁｮｳﾅｶﾇﾏﾀﾞ</t>
  </si>
  <si>
    <t>豊里町鳥越</t>
  </si>
  <si>
    <t>ﾄﾖｻﾄﾁｮｳﾄﾘｺﾞｴ</t>
  </si>
  <si>
    <t>豊里町土手下</t>
  </si>
  <si>
    <t>ﾄﾖｻﾄﾁｮｳﾄﾞﾃｼﾀ</t>
  </si>
  <si>
    <t>豊里町竹ノ沢</t>
  </si>
  <si>
    <t>ﾄﾖｻﾄﾁｮｳﾀｹﾉｻﾜ</t>
  </si>
  <si>
    <t>豊里町外六番江</t>
  </si>
  <si>
    <t>ﾄﾖｻﾄﾁｮｳｿﾄﾛｸﾊﾞﾝｴ</t>
  </si>
  <si>
    <t>豊里町外四番江</t>
  </si>
  <si>
    <t>ﾄﾖｻﾄﾁｮｳｿﾄﾖﾝﾊﾞﾝｴ</t>
  </si>
  <si>
    <t>豊里町外八番江</t>
  </si>
  <si>
    <t>ﾄﾖｻﾄﾁｮｳｿﾄﾊﾁﾊﾞﾝｴ</t>
  </si>
  <si>
    <t>豊里町外二番江</t>
  </si>
  <si>
    <t>ﾄﾖｻﾄﾁｮｳｿﾄﾆﾊﾞﾝｴ</t>
  </si>
  <si>
    <t>豊里町外七番江</t>
  </si>
  <si>
    <t>ﾄﾖｻﾄﾁｮｳｿﾄﾅﾅﾊﾞﾝｴ</t>
  </si>
  <si>
    <t>豊里町外三番江</t>
  </si>
  <si>
    <t>ﾄﾖｻﾄﾁｮｳｿﾄｻﾝﾊﾞﾝｴ</t>
  </si>
  <si>
    <t>豊里町外五番江</t>
  </si>
  <si>
    <t>ﾄﾖｻﾄﾁｮｳｿﾄｺﾞﾊﾞﾝｴ</t>
  </si>
  <si>
    <t>豊里町外一番江</t>
  </si>
  <si>
    <t>ﾄﾖｻﾄﾁｮｳｿﾄｲﾁﾊﾞﾝｴ</t>
  </si>
  <si>
    <t>豊里町寿崎</t>
  </si>
  <si>
    <t>ﾄﾖｻﾄﾁｮｳｽｻｷ</t>
  </si>
  <si>
    <t>豊里町新町</t>
  </si>
  <si>
    <t>ﾄﾖｻﾄﾁｮｳｼﾝﾏﾁ</t>
  </si>
  <si>
    <t>豊里町新細沼</t>
  </si>
  <si>
    <t>ﾄﾖｻﾄﾁｮｳｼﾝﾎｿﾇﾏ</t>
  </si>
  <si>
    <t>豊里町新長前</t>
  </si>
  <si>
    <t>ﾄﾖｻﾄﾁｮｳｼﾝﾅｶﾞﾏｴ</t>
  </si>
  <si>
    <t>豊里町新田町</t>
  </si>
  <si>
    <t>ﾄﾖｻﾄﾁｮｳｼﾝﾃﾞﾝﾏﾁ</t>
  </si>
  <si>
    <t>豊里町新田鏡形</t>
  </si>
  <si>
    <t>ﾄﾖｻﾄﾁｮｳｼﾝﾃﾞﾝｶｶﾞﾐｶﾞﾀ</t>
  </si>
  <si>
    <t>豊里町新加々巻</t>
  </si>
  <si>
    <t>ﾄﾖｻﾄﾁｮｳｼﾝｶｶﾞﾏｷ</t>
  </si>
  <si>
    <t>豊里町白鳥前</t>
  </si>
  <si>
    <t>ﾄﾖｻﾄﾁｮｳｼﾛﾄﾘﾏｴ</t>
  </si>
  <si>
    <t>豊里町白鳥</t>
  </si>
  <si>
    <t>ﾄﾖｻﾄﾁｮｳｼﾛﾄﾘ</t>
  </si>
  <si>
    <t>豊里町白鳥山</t>
  </si>
  <si>
    <t>ﾄﾖｻﾄﾁｮｳｼﾗﾄﾘﾔﾏ</t>
  </si>
  <si>
    <t>豊里町昭和</t>
  </si>
  <si>
    <t>ﾄﾖｻﾄﾁｮｳｼｮｳﾜ</t>
  </si>
  <si>
    <t>豊里町十二沢</t>
  </si>
  <si>
    <t>ﾄﾖｻﾄﾁｮｳｼﾞｭｳﾆｻﾜ</t>
  </si>
  <si>
    <t>豊里町十五貫谷地</t>
  </si>
  <si>
    <t>ﾄﾖｻﾄﾁｮｳｼﾞｭｳｺﾞｶﾝﾔﾁ</t>
  </si>
  <si>
    <t>豊里町十五貫</t>
  </si>
  <si>
    <t>ﾄﾖｻﾄﾁｮｳｼﾞｭｳｺﾞｶﾝ</t>
  </si>
  <si>
    <t>豊里町下屋浦</t>
  </si>
  <si>
    <t>ﾄﾖｻﾄﾁｮｳｼﾓﾔｳﾗ</t>
  </si>
  <si>
    <t>豊里町下沼田</t>
  </si>
  <si>
    <t>ﾄﾖｻﾄﾁｮｳｼﾓﾇﾏﾀ</t>
  </si>
  <si>
    <t>豊里町下古屋</t>
  </si>
  <si>
    <t>ﾄﾖｻﾄﾁｮｳｼﾓｺﾔ</t>
  </si>
  <si>
    <t>豊里町下九</t>
  </si>
  <si>
    <t>ﾄﾖｻﾄﾁｮｳｼﾓｷﾞｭｳ</t>
  </si>
  <si>
    <t>豊里町芝下</t>
  </si>
  <si>
    <t>ﾄﾖｻﾄﾁｮｳｼﾊﾞｼﾀ</t>
  </si>
  <si>
    <t>豊里町十丁田</t>
  </si>
  <si>
    <t>ﾄﾖｻﾄﾁｮｳｼﾞｯﾁｮｳﾀﾞ</t>
  </si>
  <si>
    <t>豊里町沢尻</t>
  </si>
  <si>
    <t>ﾄﾖｻﾄﾁｮｳｻﾜｼﾞﾘ</t>
  </si>
  <si>
    <t>豊里町佐野</t>
  </si>
  <si>
    <t>ﾄﾖｻﾄﾁｮｳｻﾉ</t>
  </si>
  <si>
    <t>豊里町境沢</t>
  </si>
  <si>
    <t>ﾄﾖｻﾄﾁｮｳｻｶｲｻﾞﾜ</t>
  </si>
  <si>
    <t>豊里町小谷地</t>
  </si>
  <si>
    <t>ﾄﾖｻﾄﾁｮｳｺﾔﾁ</t>
  </si>
  <si>
    <t>豊里町小巻</t>
  </si>
  <si>
    <t>ﾄﾖｻﾄﾁｮｳｺﾏｷ</t>
  </si>
  <si>
    <t>豊里町五反田</t>
  </si>
  <si>
    <t>ﾄﾖｻﾄﾁｮｳｺﾞﾀﾝﾀﾞ</t>
  </si>
  <si>
    <t>豊里町小口前</t>
  </si>
  <si>
    <t>ﾄﾖｻﾄﾁｮｳｺｸﾞﾁﾏｴ</t>
  </si>
  <si>
    <t>豊里町剣先</t>
  </si>
  <si>
    <t>ﾄﾖｻﾄﾁｮｳｹﾝｻﾞｷ</t>
  </si>
  <si>
    <t>豊里町久寿田前</t>
  </si>
  <si>
    <t>ﾄﾖｻﾄﾁｮｳｸｽﾀﾞﾏｴ</t>
  </si>
  <si>
    <t>豊里町久寿田</t>
  </si>
  <si>
    <t>ﾄﾖｻﾄﾁｮｳｸｽﾀﾞ</t>
  </si>
  <si>
    <t>豊里町切津</t>
  </si>
  <si>
    <t>ﾄﾖｻﾄﾁｮｳｷﾂﾂ</t>
  </si>
  <si>
    <t>豊里町川前</t>
  </si>
  <si>
    <t>ﾄﾖｻﾄﾁｮｳｶﾜﾏｴ</t>
  </si>
  <si>
    <t>豊里町唐崎</t>
  </si>
  <si>
    <t>ﾄﾖｻﾄﾁｮｳｶﾗｻｷ</t>
  </si>
  <si>
    <t>豊里町上谷地</t>
  </si>
  <si>
    <t>ﾄﾖｻﾄﾁｮｳｶﾐﾔﾁ</t>
  </si>
  <si>
    <t>豊里町上屋浦</t>
  </si>
  <si>
    <t>ﾄﾖｻﾄﾁｮｳｶﾐﾔｳﾗ</t>
  </si>
  <si>
    <t>豊里町上町裏</t>
  </si>
  <si>
    <t>ﾄﾖｻﾄﾁｮｳｶﾐﾏﾁｳﾗ</t>
  </si>
  <si>
    <t>豊里町蕪木</t>
  </si>
  <si>
    <t>ﾄﾖｻﾄﾁｮｳｶﾌﾞｷ</t>
  </si>
  <si>
    <t>豊里町鏡形</t>
  </si>
  <si>
    <t>ﾄﾖｻﾄﾁｮｳｶｶﾞﾐｶﾞﾀ</t>
  </si>
  <si>
    <t>豊里町加々巻</t>
  </si>
  <si>
    <t>ﾄﾖｻﾄﾁｮｳｶｶﾞﾏｷ</t>
  </si>
  <si>
    <t>豊里町大曲</t>
  </si>
  <si>
    <t>ﾄﾖｻﾄﾁｮｳｵｵﾏｶﾞﾘ</t>
  </si>
  <si>
    <t>豊里町大沢谷岐</t>
  </si>
  <si>
    <t>ﾄﾖｻﾄﾁｮｳｵｵｻﾜﾔｷﾞ</t>
  </si>
  <si>
    <t>豊里町大沢沼田</t>
  </si>
  <si>
    <t>ﾄﾖｻﾄﾁｮｳｵｵｻﾜﾇﾏﾀ</t>
  </si>
  <si>
    <t>豊里町大沢</t>
  </si>
  <si>
    <t>ﾄﾖｻﾄﾁｮｳｵｵｻﾜ</t>
  </si>
  <si>
    <t>豊里町大椚</t>
  </si>
  <si>
    <t>ﾄﾖｻﾄﾁｮｳｵｵｸﾇｷﾞ</t>
  </si>
  <si>
    <t>豊里町笑沢</t>
  </si>
  <si>
    <t>ﾄﾖｻﾄﾁｮｳｴﾐｻﾜ</t>
  </si>
  <si>
    <t>豊里町上沼田</t>
  </si>
  <si>
    <t>ﾄﾖｻﾄﾁｮｳｳﾜﾇﾏﾀ</t>
  </si>
  <si>
    <t>豊里町浦軒</t>
  </si>
  <si>
    <t>ﾄﾖｻﾄﾁｮｳｳﾗｹﾝ</t>
  </si>
  <si>
    <t>豊里町内町浦</t>
  </si>
  <si>
    <t>ﾄﾖｻﾄﾁｮｳｳﾁﾏﾁｳﾗ</t>
  </si>
  <si>
    <t>豊里町内畑</t>
  </si>
  <si>
    <t>ﾄﾖｻﾄﾁｮｳｳﾁﾊﾀ</t>
  </si>
  <si>
    <t>豊里町内田</t>
  </si>
  <si>
    <t>ﾄﾖｻﾄﾁｮｳｳﾁﾀ</t>
  </si>
  <si>
    <t>豊里町内一番江</t>
  </si>
  <si>
    <t>ﾄﾖｻﾄﾁｮｳｳﾁｲﾁﾊﾞﾝｴ</t>
  </si>
  <si>
    <t>豊里町後沢田</t>
  </si>
  <si>
    <t>ﾄﾖｻﾄﾁｮｳｳｼﾛｻﾜﾀﾞ</t>
  </si>
  <si>
    <t>東和町米川</t>
  </si>
  <si>
    <t>ﾄｳﾜﾁｮｳﾖﾈｶﾜ</t>
  </si>
  <si>
    <t>東和町米谷</t>
  </si>
  <si>
    <t>ﾄｳﾜﾁｮｳﾏｲﾔ</t>
  </si>
  <si>
    <t>東和町錦織</t>
  </si>
  <si>
    <t>ﾄｳﾜﾁｮｳﾆｼｷｵﾘ</t>
  </si>
  <si>
    <t>津山町横山</t>
  </si>
  <si>
    <t>ﾂﾔﾏﾁｮｳﾖｺﾔﾏ</t>
  </si>
  <si>
    <t>津山町柳津</t>
  </si>
  <si>
    <t>ﾂﾔﾏﾁｮｳﾔﾅｲﾂﾞ</t>
  </si>
  <si>
    <t>石越町南郷</t>
  </si>
  <si>
    <t>ｲｼｺｼﾏﾁﾐﾅﾐｺﾞｳ</t>
  </si>
  <si>
    <t>石越町東郷</t>
  </si>
  <si>
    <t>ｲｼｺｼﾏﾁﾋｶﾞｼｺﾞｳ</t>
  </si>
  <si>
    <t>石越町北郷</t>
  </si>
  <si>
    <t>ｲｼｺｼﾏﾁｷﾀｺﾞｳ</t>
  </si>
  <si>
    <t>大和</t>
  </si>
  <si>
    <t>岩沼市</t>
  </si>
  <si>
    <t>ﾔﾏﾄ</t>
  </si>
  <si>
    <t>ｲﾜﾇﾏｼ</t>
  </si>
  <si>
    <t>山桜</t>
  </si>
  <si>
    <t>ﾔﾏｻﾞｸﾗ</t>
  </si>
  <si>
    <t>恵み野</t>
  </si>
  <si>
    <t>ﾒｸﾞﾐﾉ</t>
  </si>
  <si>
    <t>南長谷</t>
  </si>
  <si>
    <t>ﾐﾅﾐﾊｾ</t>
  </si>
  <si>
    <t>三色吉</t>
  </si>
  <si>
    <t>ﾐｲﾛﾖｼ</t>
  </si>
  <si>
    <t>松ケ丘</t>
  </si>
  <si>
    <t>ﾏﾂｶﾞｵｶ</t>
  </si>
  <si>
    <t>ﾎﾝﾁｮｳ</t>
  </si>
  <si>
    <t>二木</t>
  </si>
  <si>
    <t>ﾌﾀｷ</t>
  </si>
  <si>
    <t>藤浪</t>
  </si>
  <si>
    <t>ﾌｼﾞﾅﾐ</t>
  </si>
  <si>
    <t>吹上西</t>
  </si>
  <si>
    <t>ﾌｷｱｹﾞﾆｼ</t>
  </si>
  <si>
    <t>吹上</t>
  </si>
  <si>
    <t>ﾌｷｱｹﾞ</t>
  </si>
  <si>
    <t>平等</t>
  </si>
  <si>
    <t>ﾋﾞｮｳﾄﾞｳ</t>
  </si>
  <si>
    <t>東谷地</t>
  </si>
  <si>
    <t>ﾋｶﾞｼﾔﾁ</t>
  </si>
  <si>
    <t>早股</t>
  </si>
  <si>
    <t>ﾊﾔﾏﾀ</t>
  </si>
  <si>
    <t>西六角</t>
  </si>
  <si>
    <t>ﾆｼﾛｯｶｸ</t>
  </si>
  <si>
    <t>長岡</t>
  </si>
  <si>
    <t>ﾅｶﾞｵｶ</t>
  </si>
  <si>
    <t>土ケ崎</t>
  </si>
  <si>
    <t>ﾄﾞｶﾞｻｷ</t>
  </si>
  <si>
    <t>寺島</t>
  </si>
  <si>
    <t>ﾃﾗｼﾏ</t>
  </si>
  <si>
    <t>玉浦西</t>
  </si>
  <si>
    <t>ﾀﾏｳﾗﾆｼ</t>
  </si>
  <si>
    <t>竹の里</t>
  </si>
  <si>
    <t>ﾀｹﾉｻﾄ</t>
  </si>
  <si>
    <t>たけくま</t>
  </si>
  <si>
    <t>ﾀｹｸﾏ</t>
  </si>
  <si>
    <t>武隈</t>
  </si>
  <si>
    <t>大昭和</t>
  </si>
  <si>
    <t>ﾀﾞｲｼｮｳﾜ</t>
  </si>
  <si>
    <t>末広</t>
  </si>
  <si>
    <t>ｽｴﾋﾛ</t>
  </si>
  <si>
    <t>下野郷</t>
  </si>
  <si>
    <t>ｼﾓﾉｺﾞｳ</t>
  </si>
  <si>
    <t>敷島</t>
  </si>
  <si>
    <t>ｼｷｼﾏ</t>
  </si>
  <si>
    <t>志賀</t>
  </si>
  <si>
    <t>ｼｶﾞ</t>
  </si>
  <si>
    <t>里の杜</t>
  </si>
  <si>
    <t>ｻﾄﾉﾓﾘ</t>
  </si>
  <si>
    <t>桜</t>
  </si>
  <si>
    <t>ｻｸﾗ</t>
  </si>
  <si>
    <t>栄町</t>
  </si>
  <si>
    <t>ｻｶｴﾁｮｳ</t>
  </si>
  <si>
    <t>桑原西</t>
  </si>
  <si>
    <t>ｸﾜﾊﾞﾗﾆｼ</t>
  </si>
  <si>
    <t>桑原</t>
  </si>
  <si>
    <t>ｸﾜﾊﾞﾗ</t>
  </si>
  <si>
    <t>空港南</t>
  </si>
  <si>
    <t>ｸｳｺｳﾐﾅﾐ</t>
  </si>
  <si>
    <t>空港西</t>
  </si>
  <si>
    <t>ｸｳｺｳﾆｼ</t>
  </si>
  <si>
    <t>北長谷</t>
  </si>
  <si>
    <t>ｷﾀﾊｾ</t>
  </si>
  <si>
    <t>梶橋</t>
  </si>
  <si>
    <t>ｶｼﾞﾊﾞｼ</t>
  </si>
  <si>
    <t>押分</t>
  </si>
  <si>
    <t>ｵｼﾜｹ</t>
  </si>
  <si>
    <t>小川</t>
  </si>
  <si>
    <t>ｵｶﾞﾜ</t>
  </si>
  <si>
    <t>大手町</t>
  </si>
  <si>
    <t>ｵｵﾃﾁｮｳ</t>
  </si>
  <si>
    <t>稲荷町</t>
  </si>
  <si>
    <t>ｲﾅﾘﾁｮｳ</t>
  </si>
  <si>
    <t>荒井</t>
  </si>
  <si>
    <t>ｱﾗｲ</t>
  </si>
  <si>
    <t>阿武隈</t>
  </si>
  <si>
    <t>ｱﾌﾞｸﾏ</t>
  </si>
  <si>
    <t>あさひ野</t>
  </si>
  <si>
    <t>ｱｻﾋﾉ</t>
  </si>
  <si>
    <t>朝日</t>
  </si>
  <si>
    <t>相の原</t>
  </si>
  <si>
    <t>ｱｲﾉﾊﾗ</t>
  </si>
  <si>
    <t>八幡</t>
  </si>
  <si>
    <t>多賀城市</t>
  </si>
  <si>
    <t>ﾔﾜﾀ</t>
  </si>
  <si>
    <t>ﾀｶﾞｼﾞｮｳｼ</t>
  </si>
  <si>
    <t>明月</t>
  </si>
  <si>
    <t>ﾒｲｹﾞﾂ</t>
  </si>
  <si>
    <t>宮内</t>
  </si>
  <si>
    <t>ﾐﾔｳﾁ</t>
  </si>
  <si>
    <t>丸山</t>
  </si>
  <si>
    <t>ﾏﾙﾔﾏ</t>
  </si>
  <si>
    <t>町前</t>
  </si>
  <si>
    <t>ﾏﾁﾏｴ</t>
  </si>
  <si>
    <t>東田中</t>
  </si>
  <si>
    <t>ﾋｶﾞｼﾀﾅｶ</t>
  </si>
  <si>
    <t>ﾆｲﾀﾞ</t>
  </si>
  <si>
    <t>南宮</t>
  </si>
  <si>
    <t>ﾅﾝｸﾞｳ</t>
  </si>
  <si>
    <t>中野</t>
  </si>
  <si>
    <t>ﾅｶﾉ</t>
  </si>
  <si>
    <t>留ケ谷</t>
  </si>
  <si>
    <t>ﾄﾒｶﾞﾔ</t>
  </si>
  <si>
    <t>伝上山</t>
  </si>
  <si>
    <t>ﾃﾞﾝｼﾞｮｳﾔﾏ</t>
  </si>
  <si>
    <t>鶴ケ谷</t>
  </si>
  <si>
    <t>ﾂﾙｶﾞﾔ</t>
  </si>
  <si>
    <t>高橋</t>
  </si>
  <si>
    <t>ﾀｶﾊｼ</t>
  </si>
  <si>
    <t>高崎</t>
  </si>
  <si>
    <t>ﾀｶｻｷ</t>
  </si>
  <si>
    <t>城南</t>
  </si>
  <si>
    <t>ｼﾞｮｳﾅﾝ</t>
  </si>
  <si>
    <t>山王</t>
  </si>
  <si>
    <t>ｻﾝﾉｳ</t>
  </si>
  <si>
    <t>桜木</t>
  </si>
  <si>
    <t>ｻｸﾗｷﾞ</t>
  </si>
  <si>
    <t>栄</t>
  </si>
  <si>
    <t>ｻｶｴ</t>
  </si>
  <si>
    <t>下馬</t>
  </si>
  <si>
    <t>ｹﾞﾊﾞ</t>
  </si>
  <si>
    <t>笠神</t>
  </si>
  <si>
    <t>ｶｻｶﾞﾐ</t>
  </si>
  <si>
    <t>大代</t>
  </si>
  <si>
    <t>ｵｵｼﾛ</t>
  </si>
  <si>
    <t>浮島</t>
  </si>
  <si>
    <t>ｳｷｼﾏ</t>
  </si>
  <si>
    <t>市川</t>
  </si>
  <si>
    <t>ｲﾁｶﾜ</t>
  </si>
  <si>
    <t>横倉</t>
  </si>
  <si>
    <t>角田市</t>
  </si>
  <si>
    <t>ﾖｺｸﾗ</t>
  </si>
  <si>
    <t>ｶｸﾀﾞｼ</t>
  </si>
  <si>
    <t>藤田</t>
  </si>
  <si>
    <t>ﾌｼﾞﾀ</t>
  </si>
  <si>
    <t>平貫</t>
  </si>
  <si>
    <t>ﾋﾗﾇｷ</t>
  </si>
  <si>
    <t>花島</t>
  </si>
  <si>
    <t>ﾊﾅｼﾏ</t>
  </si>
  <si>
    <t>鳩原</t>
  </si>
  <si>
    <t>ﾊﾄﾊﾞﾗ</t>
  </si>
  <si>
    <t>豊室</t>
  </si>
  <si>
    <t>ﾄﾖﾑﾛ</t>
  </si>
  <si>
    <t>高倉</t>
  </si>
  <si>
    <t>ﾀｶｸﾗ</t>
  </si>
  <si>
    <t>神次郎</t>
  </si>
  <si>
    <t>ｼﾞﾝｼﾞﾛｳ</t>
  </si>
  <si>
    <t>島田</t>
  </si>
  <si>
    <t>ｼﾏﾀﾞ</t>
  </si>
  <si>
    <t>佐倉</t>
  </si>
  <si>
    <t>坂津田</t>
  </si>
  <si>
    <t>ｻｶﾂﾀ</t>
  </si>
  <si>
    <t>毛萱</t>
  </si>
  <si>
    <t>ｹｶﾞﾔ</t>
  </si>
  <si>
    <t>君萱</t>
  </si>
  <si>
    <t>ｷﾐｶﾞﾔ</t>
  </si>
  <si>
    <t>梶賀</t>
  </si>
  <si>
    <t>ｶｼﾞｶ</t>
  </si>
  <si>
    <t>笠島</t>
  </si>
  <si>
    <t>ｶｻｼﾏ</t>
  </si>
  <si>
    <t>角田</t>
  </si>
  <si>
    <t>ｶｸﾀﾞ</t>
  </si>
  <si>
    <t>尾山</t>
  </si>
  <si>
    <t>ｵﾔﾏ</t>
  </si>
  <si>
    <t>小田</t>
  </si>
  <si>
    <t>ｵﾀﾞ</t>
  </si>
  <si>
    <t>小坂</t>
  </si>
  <si>
    <t>ｵｻｶ</t>
  </si>
  <si>
    <t>岡</t>
  </si>
  <si>
    <t>ｵｶ</t>
  </si>
  <si>
    <t>枝野</t>
  </si>
  <si>
    <t>ｴﾀﾞﾉ</t>
  </si>
  <si>
    <t>江尻</t>
  </si>
  <si>
    <t>ｴｼﾞﾘ</t>
  </si>
  <si>
    <t>稲置</t>
  </si>
  <si>
    <t>ｲﾅｵｷ</t>
  </si>
  <si>
    <t>ゆりが丘</t>
  </si>
  <si>
    <t>名取市</t>
  </si>
  <si>
    <t>ﾕﾘｶﾞｵｶ</t>
  </si>
  <si>
    <t>ﾅﾄﾘｼ</t>
  </si>
  <si>
    <t>閖上東</t>
  </si>
  <si>
    <t>ﾕﾘｱｹﾞﾋｶﾞｼ</t>
  </si>
  <si>
    <t>閖上西</t>
  </si>
  <si>
    <t>ﾕﾘｱｹﾞﾆｼ</t>
  </si>
  <si>
    <t>閖上中央</t>
  </si>
  <si>
    <t>ﾕﾘｱｹﾞﾁｭｳｵｳ</t>
  </si>
  <si>
    <t>閖上</t>
  </si>
  <si>
    <t>ﾕﾘｱｹﾞ</t>
  </si>
  <si>
    <t>杜せきのした</t>
  </si>
  <si>
    <t>ﾓﾘｾｷﾉｼﾀ</t>
  </si>
  <si>
    <t>愛島郷</t>
  </si>
  <si>
    <t>ﾒﾃﾞｼﾏﾉｻﾄ</t>
  </si>
  <si>
    <t>愛島台</t>
  </si>
  <si>
    <t>ﾒﾃﾞｼﾏﾀﾞｲ</t>
  </si>
  <si>
    <t>愛島塩手</t>
  </si>
  <si>
    <t>ﾒﾃﾞｼﾏｼｵﾃ</t>
  </si>
  <si>
    <t>愛島北目</t>
  </si>
  <si>
    <t>ﾒﾃﾞｼﾏｷﾀﾒ</t>
  </si>
  <si>
    <t>愛島笠島</t>
  </si>
  <si>
    <t>ﾒﾃﾞｼﾏｶｻｼﾏ</t>
  </si>
  <si>
    <t>愛島小豆島</t>
  </si>
  <si>
    <t>ﾒﾃﾞｼﾏｱｽﾞｷｼﾏ</t>
  </si>
  <si>
    <t>みどり台</t>
  </si>
  <si>
    <t>ﾐﾄﾞﾘﾀﾞｲ</t>
  </si>
  <si>
    <t>美田園北</t>
  </si>
  <si>
    <t>ﾐﾀｿﾞﾉｷﾀ</t>
  </si>
  <si>
    <t>美田園</t>
  </si>
  <si>
    <t>ﾐﾀｿﾞﾉ</t>
  </si>
  <si>
    <t>増田</t>
  </si>
  <si>
    <t>ﾏｽﾀﾞ</t>
  </si>
  <si>
    <t>本郷</t>
  </si>
  <si>
    <t>ﾎﾝｺﾞｳ</t>
  </si>
  <si>
    <t>堀内</t>
  </si>
  <si>
    <t>ﾎﾘｳﾁ</t>
  </si>
  <si>
    <t>箱塚</t>
  </si>
  <si>
    <t>ﾊｺﾂﾞｶ</t>
  </si>
  <si>
    <t>名取が丘</t>
  </si>
  <si>
    <t>ﾅﾄﾘｶﾞｵｶ</t>
  </si>
  <si>
    <t>那智が丘</t>
  </si>
  <si>
    <t>ﾅﾁｶﾞｵｶ</t>
  </si>
  <si>
    <t>手倉田</t>
  </si>
  <si>
    <t>ﾃｸﾗﾀﾞ</t>
  </si>
  <si>
    <t>田高</t>
  </si>
  <si>
    <t>ﾀｺｳ</t>
  </si>
  <si>
    <t>高柳</t>
  </si>
  <si>
    <t>ﾀｶﾔﾅｷﾞ</t>
  </si>
  <si>
    <t>高舘吉田</t>
  </si>
  <si>
    <t>ﾀｶﾀﾞﾃﾖｼﾀﾞ</t>
  </si>
  <si>
    <t>高舘熊野堂</t>
  </si>
  <si>
    <t>ﾀｶﾀﾞﾃｸﾏﾉﾄﾞｳ</t>
  </si>
  <si>
    <t>高舘川上</t>
  </si>
  <si>
    <t>ﾀｶﾀﾞﾃｶﾜｶﾐ</t>
  </si>
  <si>
    <t>相互台東</t>
  </si>
  <si>
    <t>ｿｳｺﾞﾀﾞｲﾋｶﾞｼ</t>
  </si>
  <si>
    <t>相互台</t>
  </si>
  <si>
    <t>ｿｳｺﾞﾀﾞｲ</t>
  </si>
  <si>
    <t>杉ケ袋</t>
  </si>
  <si>
    <t>ｽｷﾞｶﾞﾌｸﾛ</t>
  </si>
  <si>
    <t>下余田</t>
  </si>
  <si>
    <t>ｼﾓﾖｳﾃﾞﾝ</t>
  </si>
  <si>
    <t>下増田（その他）</t>
  </si>
  <si>
    <t>ｼﾓﾏｽﾀﾞ(ｿﾉﾀ)</t>
  </si>
  <si>
    <t>下増田（南原無番地、仙台空港関係施設）</t>
  </si>
  <si>
    <t>ｼﾓﾏｽﾀﾞ(ﾐﾅﾐﾊﾗﾑﾊﾞﾝﾁ､ｾﾝﾀﾞｲｸｳｺｳｶﾝｹｲｼｾﾂ)</t>
  </si>
  <si>
    <t>小塚原</t>
  </si>
  <si>
    <t>ｺﾂﾞｶﾊﾗ</t>
  </si>
  <si>
    <t>上余田</t>
  </si>
  <si>
    <t>ｶﾐﾖｳﾃﾞﾝ</t>
  </si>
  <si>
    <t>小山</t>
  </si>
  <si>
    <t>ｵｵﾃﾏﾁ</t>
  </si>
  <si>
    <t>牛野</t>
  </si>
  <si>
    <t>ｳｼﾉ</t>
  </si>
  <si>
    <t>植松</t>
  </si>
  <si>
    <t>ｳｴﾏﾂ</t>
  </si>
  <si>
    <t>飯野坂</t>
  </si>
  <si>
    <t>ｲｲﾉｻﾞｶ</t>
  </si>
  <si>
    <t>愛の杜</t>
  </si>
  <si>
    <t>ｱｲﾉﾓﾘ</t>
  </si>
  <si>
    <t>亘理町</t>
  </si>
  <si>
    <t>白石市</t>
  </si>
  <si>
    <t>ﾜﾀﾘﾏﾁ</t>
  </si>
  <si>
    <t>ｼﾛｲｼｼ</t>
  </si>
  <si>
    <t>ﾔﾅｷﾞﾏﾁ</t>
  </si>
  <si>
    <t>柳川原</t>
  </si>
  <si>
    <t>ﾔﾅｷﾞｶﾞﾜﾗ</t>
  </si>
  <si>
    <t>本鍛冶小路</t>
  </si>
  <si>
    <t>ﾓﾄｶｼﾞｺｳｼﾞ</t>
  </si>
  <si>
    <t>緑が丘</t>
  </si>
  <si>
    <t>ﾐﾄﾞﾘｶﾞｵｶ</t>
  </si>
  <si>
    <t>益岡町</t>
  </si>
  <si>
    <t>ﾏｽｵｶﾁｮｳ</t>
  </si>
  <si>
    <t>福岡長袋（その他）</t>
  </si>
  <si>
    <t>ﾌｸｵｶﾅｶﾞﾌｸﾛ(ｿﾉﾀ)</t>
  </si>
  <si>
    <t>福岡長袋（川寺山、芹沢）</t>
  </si>
  <si>
    <t>ﾌｸｵｶﾅｶﾞﾌｸﾛ(ｶﾜﾃﾗﾔﾏ､ｾﾘｻﾞﾜ)</t>
  </si>
  <si>
    <t>福岡八宮</t>
  </si>
  <si>
    <t>ﾌｸｵｶﾔﾂﾐﾔ</t>
  </si>
  <si>
    <t>福岡深谷</t>
  </si>
  <si>
    <t>ﾌｸｵｶﾌｶﾔ</t>
  </si>
  <si>
    <t>福岡蔵本</t>
  </si>
  <si>
    <t>ﾌｸｵｶｸﾗﾓﾄ</t>
  </si>
  <si>
    <t>東町</t>
  </si>
  <si>
    <t>ﾋｶﾞｼﾁｮｳ</t>
  </si>
  <si>
    <t>東小路</t>
  </si>
  <si>
    <t>ﾋｶﾞｼｺｳｼﾞ</t>
  </si>
  <si>
    <t>東大畑</t>
  </si>
  <si>
    <t>ﾋｶﾞｼｵｵﾊﾀ</t>
  </si>
  <si>
    <t>半沢屋敷西</t>
  </si>
  <si>
    <t>ﾊﾝｻﾞﾜﾔｼｷﾆｼ</t>
  </si>
  <si>
    <t>半沢屋敷前</t>
  </si>
  <si>
    <t>ﾊﾝｻﾞﾜﾔｼｷﾏｴ</t>
  </si>
  <si>
    <t>八幡町</t>
  </si>
  <si>
    <t>ﾊﾁﾏﾝﾁｮｳ</t>
  </si>
  <si>
    <t>祢宜内</t>
  </si>
  <si>
    <t>ﾈｷﾞｳﾁ</t>
  </si>
  <si>
    <t>西益岡町</t>
  </si>
  <si>
    <t>ﾆｼﾏｽｵｶﾁｮｳ</t>
  </si>
  <si>
    <t>堂場前</t>
  </si>
  <si>
    <t>ﾄﾞｳﾊﾞﾏｴ</t>
  </si>
  <si>
    <t>寺屋敷前</t>
  </si>
  <si>
    <t>ﾃﾗﾔｼｷﾏｴ</t>
  </si>
  <si>
    <t>銚子ケ森</t>
  </si>
  <si>
    <t>ﾁｮｳｼｶﾞﾓﾘ</t>
  </si>
  <si>
    <t>田町</t>
  </si>
  <si>
    <t>ﾀﾏﾁ</t>
  </si>
  <si>
    <t>鷹巣西</t>
  </si>
  <si>
    <t>ﾀｶﾉｽﾆｼ</t>
  </si>
  <si>
    <t>鷹巣東</t>
  </si>
  <si>
    <t>ﾀｶﾉｽﾋｶﾞｼ</t>
  </si>
  <si>
    <t>鷹巣</t>
  </si>
  <si>
    <t>ﾀｶﾉｽ</t>
  </si>
  <si>
    <t>外川原</t>
  </si>
  <si>
    <t>ｿﾄｶﾞﾜﾗ</t>
  </si>
  <si>
    <t>不澄ケ池</t>
  </si>
  <si>
    <t>ｽﾏｽﾞｶﾞｲｹ</t>
  </si>
  <si>
    <t>新館町</t>
  </si>
  <si>
    <t>ｼﾝﾀﾞﾃﾁｮｳ</t>
  </si>
  <si>
    <t>白石沖</t>
  </si>
  <si>
    <t>ｼﾛｲｼｵｷ</t>
  </si>
  <si>
    <t>白鳥</t>
  </si>
  <si>
    <t>ｼﾗﾄﾘ</t>
  </si>
  <si>
    <t>白川津田</t>
  </si>
  <si>
    <t>ｼﾗｶﾜﾂﾀﾞ</t>
  </si>
  <si>
    <t>白川小奥</t>
  </si>
  <si>
    <t>ｼﾗｶﾜｺｵｸ</t>
  </si>
  <si>
    <t>白川内親</t>
  </si>
  <si>
    <t>ｼﾗｶﾜｳﾁｵﾔ</t>
  </si>
  <si>
    <t>白川犬卒都婆</t>
  </si>
  <si>
    <t>ｼﾗｶﾜｲﾇｿﾄﾊﾞ</t>
  </si>
  <si>
    <t>城北町</t>
  </si>
  <si>
    <t>ｼﾞｮｳﾎｸﾁｮｳ</t>
  </si>
  <si>
    <t>十王堂北</t>
  </si>
  <si>
    <t>ｼﾞｭｳｵｳﾄﾞｳｷﾀ</t>
  </si>
  <si>
    <t>十王堂前</t>
  </si>
  <si>
    <t>ｼﾞｭｳｵｳﾄﾞｳﾏｴ</t>
  </si>
  <si>
    <t>清水小路</t>
  </si>
  <si>
    <t>ｼﾐｽﾞｺｳｼﾞ</t>
  </si>
  <si>
    <t>沢目</t>
  </si>
  <si>
    <t>ｻﾜﾒ</t>
  </si>
  <si>
    <t>沢端町</t>
  </si>
  <si>
    <t>ｻﾜﾊﾞﾀﾁｮｳ</t>
  </si>
  <si>
    <t>沢端</t>
  </si>
  <si>
    <t>ｻﾜﾊﾞﾀ</t>
  </si>
  <si>
    <t>幸</t>
  </si>
  <si>
    <t>ｻｲﾜｲ</t>
  </si>
  <si>
    <t>斎川</t>
  </si>
  <si>
    <t>ｻｲｶﾜ</t>
  </si>
  <si>
    <t>寿山</t>
  </si>
  <si>
    <t>ｺﾄﾌﾞｷﾔﾏ</t>
  </si>
  <si>
    <t>越河平</t>
  </si>
  <si>
    <t>ｺｽｺﾞｳﾀｲﾗ</t>
  </si>
  <si>
    <t>越河五賀</t>
  </si>
  <si>
    <t>ｺｽｺﾞｳｺﾞｶ</t>
  </si>
  <si>
    <t>越河</t>
  </si>
  <si>
    <t>ｺｽｺﾞｳ</t>
  </si>
  <si>
    <t>小下倉</t>
  </si>
  <si>
    <t>ｺｼﾀｸﾞﾗ</t>
  </si>
  <si>
    <t>郡山</t>
  </si>
  <si>
    <t>ｺｵﾘﾔﾏ</t>
  </si>
  <si>
    <t>北無双作</t>
  </si>
  <si>
    <t>ｷﾀﾑｿｳｻｸ</t>
  </si>
  <si>
    <t>北川原</t>
  </si>
  <si>
    <t>ｷﾀｶﾞﾜﾗ</t>
  </si>
  <si>
    <t>上堰</t>
  </si>
  <si>
    <t>ｶﾐｾﾞｷ</t>
  </si>
  <si>
    <t>上久保</t>
  </si>
  <si>
    <t>ｶﾐｸﾎﾞ</t>
  </si>
  <si>
    <t>小原</t>
  </si>
  <si>
    <t>ｵﾊﾞﾗ</t>
  </si>
  <si>
    <t>ｵｵﾊﾀ</t>
  </si>
  <si>
    <t>大平森合</t>
  </si>
  <si>
    <t>ｵｵﾀﾞｲﾗﾓﾘｱｲ</t>
  </si>
  <si>
    <t>大平中目</t>
  </si>
  <si>
    <t>ｵｵﾀﾞｲﾗﾅｶﾉﾒ</t>
  </si>
  <si>
    <t>大平坂谷</t>
  </si>
  <si>
    <t>ｵｵﾀﾞｲﾗｻｶﾔ</t>
  </si>
  <si>
    <t>大鷹沢三沢</t>
  </si>
  <si>
    <t>ｵｵﾀｶｻﾜﾐｻﾜ</t>
  </si>
  <si>
    <t>大鷹沢鷹巣</t>
  </si>
  <si>
    <t>ｵｵﾀｶｻﾜﾀｶﾉｽ</t>
  </si>
  <si>
    <t>大鷹沢大町</t>
  </si>
  <si>
    <t>ｵｵﾀｶｻﾜｵｵﾏﾁ</t>
  </si>
  <si>
    <t>大川町</t>
  </si>
  <si>
    <t>ｵｵｶﾜﾁｮｳ</t>
  </si>
  <si>
    <t>延命寺北</t>
  </si>
  <si>
    <t>ｴﾝﾒｲｼﾞｷﾀ</t>
  </si>
  <si>
    <t>兎作</t>
  </si>
  <si>
    <t>ｳｻｷﾞｻｸ</t>
  </si>
  <si>
    <t>和野</t>
  </si>
  <si>
    <t>気仙沼市</t>
  </si>
  <si>
    <t>ﾜﾉ</t>
  </si>
  <si>
    <t>ｹｾﾝﾇﾏｼ</t>
  </si>
  <si>
    <t>渡戸</t>
  </si>
  <si>
    <t>ﾜﾀﾄﾞ</t>
  </si>
  <si>
    <t>早稲谷</t>
  </si>
  <si>
    <t>ﾜｾﾔ</t>
  </si>
  <si>
    <t>芳ノ口</t>
  </si>
  <si>
    <t>ﾖｼﾉｸﾁ</t>
  </si>
  <si>
    <t>横沼</t>
  </si>
  <si>
    <t>ﾖｺﾇﾏ</t>
  </si>
  <si>
    <t>八日町</t>
  </si>
  <si>
    <t>ﾖｳｶﾏﾁ</t>
  </si>
  <si>
    <t>要害</t>
  </si>
  <si>
    <t>ﾖｳｶﾞｲ</t>
  </si>
  <si>
    <t>ﾔﾅｷﾞｻﾞﾜ</t>
  </si>
  <si>
    <t>物倉山</t>
  </si>
  <si>
    <t>ﾓﾉｸﾗﾔﾏ</t>
  </si>
  <si>
    <t>本吉町蕨野</t>
  </si>
  <si>
    <t>ﾓﾄﾖｼﾁｮｳﾜﾗﾋﾞﾉ</t>
  </si>
  <si>
    <t>本吉町上野</t>
  </si>
  <si>
    <t>ﾓﾄﾖｼﾁｮｳﾜﾉ</t>
  </si>
  <si>
    <t>本吉町山谷</t>
  </si>
  <si>
    <t>ﾓﾄﾖｼﾁｮｳﾔﾏﾔ</t>
  </si>
  <si>
    <t>本吉町柳沢</t>
  </si>
  <si>
    <t>ﾓﾄﾖｼﾁｮｳﾔﾅｷﾞｻﾜ</t>
  </si>
  <si>
    <t>本吉町谷地</t>
  </si>
  <si>
    <t>ﾓﾄﾖｼﾁｮｳﾔﾁ</t>
  </si>
  <si>
    <t>本吉町向畑</t>
  </si>
  <si>
    <t>ﾓﾄﾖｼﾁｮｳﾑｶｲﾊﾞﾀ</t>
  </si>
  <si>
    <t>本吉町宮内</t>
  </si>
  <si>
    <t>ﾓﾄﾖｼﾁｮｳﾐﾔｳﾁ</t>
  </si>
  <si>
    <t>本吉町南明戸</t>
  </si>
  <si>
    <t>ﾓﾄﾖｼﾁｮｳﾐﾅﾐｱｹﾄﾞ</t>
  </si>
  <si>
    <t>本吉町道外</t>
  </si>
  <si>
    <t>ﾓﾄﾖｼﾁｮｳﾐﾁｿﾄ</t>
  </si>
  <si>
    <t>本吉町三島</t>
  </si>
  <si>
    <t>ﾓﾄﾖｼﾁｮｳﾐｼﾏ</t>
  </si>
  <si>
    <t>本吉町松ヶ沢</t>
  </si>
  <si>
    <t>ﾓﾄﾖｼﾁｮｳﾏﾂｶﾞｻﾜ</t>
  </si>
  <si>
    <t>本吉町馬籠町頭</t>
  </si>
  <si>
    <t>ﾓﾄﾖｼﾁｮｳﾏｺﾞﾒﾏﾁｶﾞｼﾗ</t>
  </si>
  <si>
    <t>本吉町馬籠町</t>
  </si>
  <si>
    <t>ﾓﾄﾖｼﾁｮｳﾏｺﾞﾒﾏﾁ</t>
  </si>
  <si>
    <t>本吉町前浜</t>
  </si>
  <si>
    <t>ﾓﾄﾖｼﾁｮｳﾏｴﾊﾏ</t>
  </si>
  <si>
    <t>本吉町洞沢</t>
  </si>
  <si>
    <t>ﾓﾄﾖｼﾁｮｳﾎﾗｻﾜ</t>
  </si>
  <si>
    <t>本吉町坊の倉</t>
  </si>
  <si>
    <t>ﾓﾄﾖｼﾁｮｳﾎﾞｳﾉｸﾗ</t>
  </si>
  <si>
    <t>本吉町府中</t>
  </si>
  <si>
    <t>ﾓﾄﾖｼﾁｮｳﾌﾁｭｳ</t>
  </si>
  <si>
    <t>本吉町深萩</t>
  </si>
  <si>
    <t>ﾓﾄﾖｼﾁｮｳﾌｶﾊｷﾞ</t>
  </si>
  <si>
    <t>本吉町平貝</t>
  </si>
  <si>
    <t>ﾓﾄﾖｼﾁｮｳﾋﾗｶﾞｲ</t>
  </si>
  <si>
    <t>本吉町日門</t>
  </si>
  <si>
    <t>ﾓﾄﾖｼﾁｮｳﾋｶﾄﾞ</t>
  </si>
  <si>
    <t>本吉町東川内</t>
  </si>
  <si>
    <t>ﾓﾄﾖｼﾁｮｳﾋｶﾞｼｶﾜｳﾁ</t>
  </si>
  <si>
    <t>本吉町林の沢</t>
  </si>
  <si>
    <t>ﾓﾄﾖｼﾁｮｳﾊﾔｼﾉｻﾜ</t>
  </si>
  <si>
    <t>本吉町圃の沢</t>
  </si>
  <si>
    <t>ﾓﾄﾖｼﾁｮｳﾊﾀﾉｻﾜ</t>
  </si>
  <si>
    <t>本吉町野々下</t>
  </si>
  <si>
    <t>ﾓﾄﾖｼﾁｮｳﾉﾉｼﾀ</t>
  </si>
  <si>
    <t>本吉町幣掛</t>
  </si>
  <si>
    <t>ﾓﾄﾖｼﾁｮｳﾇｻｶｹ</t>
  </si>
  <si>
    <t>本吉町二十一浜</t>
  </si>
  <si>
    <t>ﾓﾄﾖｼﾁｮｳﾆｼﾞｭｳｲﾁﾊﾏ</t>
  </si>
  <si>
    <t>本吉町西川内</t>
  </si>
  <si>
    <t>ﾓﾄﾖｼﾁｮｳﾆｼｶﾜｳﾁ</t>
  </si>
  <si>
    <t>本吉町長畑</t>
  </si>
  <si>
    <t>ﾓﾄﾖｼﾁｮｳﾅｶﾞﾊﾀｹ</t>
  </si>
  <si>
    <t>本吉町長根</t>
  </si>
  <si>
    <t>ﾓﾄﾖｼﾁｮｳﾅｶﾞﾈ</t>
  </si>
  <si>
    <t>本吉町中平</t>
  </si>
  <si>
    <t>ﾓﾄﾖｼﾁｮｳﾅｶﾀﾞｲﾗ</t>
  </si>
  <si>
    <t>本吉町中島</t>
  </si>
  <si>
    <t>ﾓﾄﾖｼﾁｮｳﾅｶｼﾞﾏ</t>
  </si>
  <si>
    <t>本吉町中沢</t>
  </si>
  <si>
    <t>ﾓﾄﾖｼﾁｮｳﾅｶｻﾞﾜ</t>
  </si>
  <si>
    <t>本吉町長窪</t>
  </si>
  <si>
    <t>ﾓﾄﾖｼﾁｮｳﾅｶﾞｸﾎﾞ</t>
  </si>
  <si>
    <t>本吉町中川内</t>
  </si>
  <si>
    <t>ﾓﾄﾖｼﾁｮｳﾅｶｶﾜｳﾁ</t>
  </si>
  <si>
    <t>本吉町登米沢</t>
  </si>
  <si>
    <t>ﾓﾄﾖｼﾁｮｳﾄﾖﾏｻﾞﾜ</t>
  </si>
  <si>
    <t>本吉町道貫</t>
  </si>
  <si>
    <t>ﾓﾄﾖｼﾁｮｳﾄﾞｳﾒｷ</t>
  </si>
  <si>
    <t>本吉町寺要害</t>
  </si>
  <si>
    <t>ﾓﾄﾖｼﾁｮｳﾃﾗﾖｳｶﾞｲ</t>
  </si>
  <si>
    <t>本吉町寺沢</t>
  </si>
  <si>
    <t>ﾓﾄﾖｼﾁｮｳﾃﾗｻﾜ</t>
  </si>
  <si>
    <t>本吉町寺谷</t>
  </si>
  <si>
    <t>ﾓﾄﾖｼﾁｮｳﾃﾗｶﾞｲ</t>
  </si>
  <si>
    <t>本吉町津谷松岡</t>
  </si>
  <si>
    <t>ﾓﾄﾖｼﾁｮｳﾂﾔﾏﾂｵｶ</t>
  </si>
  <si>
    <t>本吉町津谷松尾</t>
  </si>
  <si>
    <t>ﾓﾄﾖｼﾁｮｳﾂﾔﾏﾂｵ</t>
  </si>
  <si>
    <t>本吉町津谷長根</t>
  </si>
  <si>
    <t>ﾓﾄﾖｼﾁｮｳﾂﾔﾅｶﾞﾈ</t>
  </si>
  <si>
    <t>本吉町津谷舘岡</t>
  </si>
  <si>
    <t>ﾓﾄﾖｼﾁｮｳﾂﾔﾀﾃｵｶ</t>
  </si>
  <si>
    <t>本吉町津谷新明戸</t>
  </si>
  <si>
    <t>ﾓﾄﾖｼﾁｮｳﾂﾔｼﾝｱｹﾄﾞ</t>
  </si>
  <si>
    <t>本吉町津谷桜子</t>
  </si>
  <si>
    <t>ﾓﾄﾖｼﾁｮｳﾂﾔｻｸﾗｺﾞ</t>
  </si>
  <si>
    <t>本吉町津谷明戸</t>
  </si>
  <si>
    <t>ﾓﾄﾖｼﾁｮｳﾂﾔｱｹﾄﾞ</t>
  </si>
  <si>
    <t>本吉町角柄</t>
  </si>
  <si>
    <t>ﾓﾄﾖｼﾁｮｳﾂﾉｶﾞﾗ</t>
  </si>
  <si>
    <t>本吉町土樋下</t>
  </si>
  <si>
    <t>ﾓﾄﾖｼﾁｮｳﾂﾁﾄﾞｲｼﾀ</t>
  </si>
  <si>
    <t>本吉町田の沢</t>
  </si>
  <si>
    <t>ﾓﾄﾖｼﾁｮｳﾀﾉｻﾜ</t>
  </si>
  <si>
    <t>本吉町舘下</t>
  </si>
  <si>
    <t>ﾓﾄﾖｼﾁｮｳﾀﾃｼﾀ</t>
  </si>
  <si>
    <t>本吉町岳の下</t>
  </si>
  <si>
    <t>ﾓﾄﾖｼﾁｮｳﾀｹﾉｼﾀ</t>
  </si>
  <si>
    <t>本吉町滝根</t>
  </si>
  <si>
    <t>ﾓﾄﾖｼﾁｮｳﾀｷﾈ</t>
  </si>
  <si>
    <t>本吉町滝沢</t>
  </si>
  <si>
    <t>ﾓﾄﾖｼﾁｮｳﾀｷｻﾜ</t>
  </si>
  <si>
    <t>本吉町高瀬ヶ森</t>
  </si>
  <si>
    <t>ﾓﾄﾖｼﾁｮｳﾀｶｾｶﾞﾓﾘ</t>
  </si>
  <si>
    <t>本吉町高岡</t>
  </si>
  <si>
    <t>ﾓﾄﾖｼﾁｮｳﾀｶｵｶ</t>
  </si>
  <si>
    <t>本吉町高</t>
  </si>
  <si>
    <t>ﾓﾄﾖｼﾁｮｳﾀｶ</t>
  </si>
  <si>
    <t>本吉町平椚</t>
  </si>
  <si>
    <t>ﾓﾄﾖｼﾁｮｳﾀｲﾗｸﾇｷﾞ</t>
  </si>
  <si>
    <t>本吉町外尾</t>
  </si>
  <si>
    <t>ﾓﾄﾖｼﾁｮｳｿﾃﾞｵ</t>
  </si>
  <si>
    <t>本吉町菅の沢</t>
  </si>
  <si>
    <t>ﾓﾄﾖｼﾁｮｳｽｹﾞﾉｻﾜ</t>
  </si>
  <si>
    <t>本吉町新南明戸</t>
  </si>
  <si>
    <t>ﾓﾄﾖｼﾁｮｳｼﾝﾐﾅﾐｱｹﾄﾞ</t>
  </si>
  <si>
    <t>本吉町新圃の沢</t>
  </si>
  <si>
    <t>ﾓﾄﾖｼﾁｮｳｼﾝﾊﾀﾉｻﾜ</t>
  </si>
  <si>
    <t>本吉町新北明戸</t>
  </si>
  <si>
    <t>ﾓﾄﾖｼﾁｮｳｼﾝｷﾀｱｹﾄﾞ</t>
  </si>
  <si>
    <t>本吉町菖蒲沢</t>
  </si>
  <si>
    <t>ﾓﾄﾖｼﾁｮｳｼｮｳﾌﾞｻﾞﾜ</t>
  </si>
  <si>
    <t>本吉町下要害</t>
  </si>
  <si>
    <t>ﾓﾄﾖｼﾁｮｳｼﾓﾖｳｶﾞｲ</t>
  </si>
  <si>
    <t>本吉町下宿</t>
  </si>
  <si>
    <t>ﾓﾄﾖｼﾁｮｳｼﾓｼﾞｭｸ</t>
  </si>
  <si>
    <t>本吉町下川内</t>
  </si>
  <si>
    <t>ﾓﾄﾖｼﾁｮｳｼﾓｶﾜｳﾁ</t>
  </si>
  <si>
    <t>本吉町信夫</t>
  </si>
  <si>
    <t>ﾓﾄﾖｼﾁｮｳｼﾉﾌﾞ</t>
  </si>
  <si>
    <t>本吉町直伝</t>
  </si>
  <si>
    <t>ﾓﾄﾖｼﾁｮｳｼﾞｷﾃﾞﾝ</t>
  </si>
  <si>
    <t>本吉町猿内</t>
  </si>
  <si>
    <t>ﾓﾄﾖｼﾁｮｳｻﾙｳﾁ</t>
  </si>
  <si>
    <t>本吉町小峰崎</t>
  </si>
  <si>
    <t>ﾓﾄﾖｼﾁｮｳｺﾐﾈｻﾞｷ</t>
  </si>
  <si>
    <t>本吉町小浜</t>
  </si>
  <si>
    <t>ﾓﾄﾖｼﾁｮｳｺﾊﾞﾏ</t>
  </si>
  <si>
    <t>本吉町小金山</t>
  </si>
  <si>
    <t>ﾓﾄﾖｼﾁｮｳｺｶﾞﾈﾔﾏ</t>
  </si>
  <si>
    <t>本吉町小金沢</t>
  </si>
  <si>
    <t>ﾓﾄﾖｼﾁｮｳｺｶﾞﾈｻﾜ</t>
  </si>
  <si>
    <t>本吉町午王野沢</t>
  </si>
  <si>
    <t>ﾓﾄﾖｼﾁｮｳｺﾞｵｳﾉｻﾜ</t>
  </si>
  <si>
    <t>本吉町幸土</t>
  </si>
  <si>
    <t>ﾓﾄﾖｼﾁｮｳｺｳﾄﾞ</t>
  </si>
  <si>
    <t>本吉町今朝磯</t>
  </si>
  <si>
    <t>ﾓﾄﾖｼﾁｮｳｹｻｲｿ</t>
  </si>
  <si>
    <t>本吉町蔵内</t>
  </si>
  <si>
    <t>ﾓﾄﾖｼﾁｮｳｸﾗｳﾁ</t>
  </si>
  <si>
    <t>本吉町窪</t>
  </si>
  <si>
    <t>ﾓﾄﾖｼﾁｮｳｸﾎﾞ</t>
  </si>
  <si>
    <t>本吉町九多丸</t>
  </si>
  <si>
    <t>ﾓﾄﾖｼﾁｮｳｸﾀﾞﾏﾙ</t>
  </si>
  <si>
    <t>本吉町北明戸</t>
  </si>
  <si>
    <t>ﾓﾄﾖｼﾁｮｳｷﾀｱｹﾄﾞ</t>
  </si>
  <si>
    <t>本吉町狩猟</t>
  </si>
  <si>
    <t>ﾓﾄﾖｼﾁｮｳｶﾘｮｳ</t>
  </si>
  <si>
    <t>本吉町上川内</t>
  </si>
  <si>
    <t>ﾓﾄﾖｼﾁｮｳｶﾐｶﾜｳﾁ</t>
  </si>
  <si>
    <t>本吉町鹿の子</t>
  </si>
  <si>
    <t>ﾓﾄﾖｼﾁｮｳｶﾉｺ</t>
  </si>
  <si>
    <t>本吉町風越</t>
  </si>
  <si>
    <t>ﾓﾄﾖｼﾁｮｳｶｻﾞｺｼ</t>
  </si>
  <si>
    <t>本吉町尾田</t>
  </si>
  <si>
    <t>ﾓﾄﾖｼﾁｮｳｵﾃﾞﾝ</t>
  </si>
  <si>
    <t>本吉町沖の田</t>
  </si>
  <si>
    <t>ﾓﾄﾖｼﾁｮｳｵｷﾉﾀﾞ</t>
  </si>
  <si>
    <t>本吉町大谷</t>
  </si>
  <si>
    <t>ﾓﾄﾖｼﾁｮｳｵｵﾔ</t>
  </si>
  <si>
    <t>本吉町大森</t>
  </si>
  <si>
    <t>ﾓﾄﾖｼﾁｮｳｵｵﾓﾘ</t>
  </si>
  <si>
    <t>本吉町大朴木</t>
  </si>
  <si>
    <t>ﾓﾄﾖｼﾁｮｳｵｵﾎﾞｳｷ</t>
  </si>
  <si>
    <t>本吉町大東</t>
  </si>
  <si>
    <t>ﾓﾄﾖｼﾁｮｳｵｵﾋｶﾞｼ</t>
  </si>
  <si>
    <t>本吉町大柴</t>
  </si>
  <si>
    <t>ﾓﾄﾖｼﾁｮｳｵｵｼﾊﾞ</t>
  </si>
  <si>
    <t>本吉町大沢</t>
  </si>
  <si>
    <t>ﾓﾄﾖｼﾁｮｳｵｵｻﾜ</t>
  </si>
  <si>
    <t>本吉町大椚</t>
  </si>
  <si>
    <t>ﾓﾄﾖｼﾁｮｳｵｵｸﾇｷﾞ</t>
  </si>
  <si>
    <t>本吉町狼の巣</t>
  </si>
  <si>
    <t>ﾓﾄﾖｼﾁｮｳｵｲﾉｽ</t>
  </si>
  <si>
    <t>本吉町漆原</t>
  </si>
  <si>
    <t>ﾓﾄﾖｼﾁｮｳｳﾙｼﾊﾞﾗ</t>
  </si>
  <si>
    <t>本吉町卯名沢</t>
  </si>
  <si>
    <t>ﾓﾄﾖｼﾁｮｳｳﾅｻﾞﾜ</t>
  </si>
  <si>
    <t>本吉町歌生</t>
  </si>
  <si>
    <t>ﾓﾄﾖｼﾁｮｳｳﾄｳ</t>
  </si>
  <si>
    <t>本吉町後田</t>
  </si>
  <si>
    <t>ﾓﾄﾖｼﾁｮｳｳｼﾛﾀﾞ</t>
  </si>
  <si>
    <t>本吉町猪の鼻</t>
  </si>
  <si>
    <t>ﾓﾄﾖｼﾁｮｳｲﾉﾊﾅ</t>
  </si>
  <si>
    <t>本吉町泉沢</t>
  </si>
  <si>
    <t>ﾓﾄﾖｼﾁｮｳｲｽﾞﾐｻﾜ</t>
  </si>
  <si>
    <t>本吉町泉</t>
  </si>
  <si>
    <t>ﾓﾄﾖｼﾁｮｳｲｽﾞﾐ</t>
  </si>
  <si>
    <t>本吉町石川原</t>
  </si>
  <si>
    <t>ﾓﾄﾖｼﾁｮｳｲｼｶﾜﾗ</t>
  </si>
  <si>
    <t>本吉町天ヶ沢</t>
  </si>
  <si>
    <t>ﾓﾄﾖｼﾁｮｳｱﾏｶﾞｻﾜ</t>
  </si>
  <si>
    <t>本吉町赤牛</t>
  </si>
  <si>
    <t>ﾓﾄﾖｼﾁｮｳｱｶｳｼ</t>
  </si>
  <si>
    <t>本浜町</t>
  </si>
  <si>
    <t>ﾓﾄﾊﾏﾁｮｳ</t>
  </si>
  <si>
    <t>茗荷沢</t>
  </si>
  <si>
    <t>ﾐｮｳｶﾞｻﾜ</t>
  </si>
  <si>
    <t>南町海岸</t>
  </si>
  <si>
    <t>ﾐﾅﾐﾏﾁｶｲｶﾞﾝ</t>
  </si>
  <si>
    <t>南が丘</t>
  </si>
  <si>
    <t>ﾐﾅﾐｶﾞｵｶ</t>
  </si>
  <si>
    <t>港町</t>
  </si>
  <si>
    <t>ﾐﾅﾄﾏﾁ</t>
  </si>
  <si>
    <t>三日町</t>
  </si>
  <si>
    <t>ﾐｯｶﾏﾁ</t>
  </si>
  <si>
    <t>三作浜</t>
  </si>
  <si>
    <t>ﾐｻｸﾊﾏ</t>
  </si>
  <si>
    <t>廻舘</t>
  </si>
  <si>
    <t>ﾏﾜﾘﾀﾞﾃ</t>
  </si>
  <si>
    <t>松崎柳沢</t>
  </si>
  <si>
    <t>ﾏﾂｻﾞｷﾔﾅｷﾞｻﾜ</t>
  </si>
  <si>
    <t>松崎丸森</t>
  </si>
  <si>
    <t>ﾏﾂｻﾞｷﾏﾙﾓﾘ</t>
  </si>
  <si>
    <t>松崎前浜</t>
  </si>
  <si>
    <t>ﾏﾂｻﾞｷﾏｴﾊﾏ</t>
  </si>
  <si>
    <t>松崎馬場</t>
  </si>
  <si>
    <t>ﾏﾂｻﾞｷﾊﾞﾊﾞ</t>
  </si>
  <si>
    <t>松崎猫渕</t>
  </si>
  <si>
    <t>ﾏﾂｻﾞｷﾈｺﾌﾞﾁ</t>
  </si>
  <si>
    <t>松崎中瀬</t>
  </si>
  <si>
    <t>ﾏﾂｻﾞｷﾅｶｾﾞ</t>
  </si>
  <si>
    <t>松崎鶴巻</t>
  </si>
  <si>
    <t>ﾏﾂｻﾞｷﾂﾙﾏｷ</t>
  </si>
  <si>
    <t>松崎立石</t>
  </si>
  <si>
    <t>ﾏﾂｻﾞｷﾀﾃｲｼ</t>
  </si>
  <si>
    <t>松崎高谷</t>
  </si>
  <si>
    <t>ﾏﾂｻﾞｷﾀｶﾔ</t>
  </si>
  <si>
    <t>松崎外ケ沢</t>
  </si>
  <si>
    <t>ﾏﾂｻﾞｷｿﾄｶﾞｻﾜ</t>
  </si>
  <si>
    <t>松崎下金取</t>
  </si>
  <si>
    <t>ﾏﾂｻﾞｷｼﾓｶﾈﾄﾘ</t>
  </si>
  <si>
    <t>松崎下赤田</t>
  </si>
  <si>
    <t>ﾏﾂｻﾞｷｼﾓｱｶﾀﾞ</t>
  </si>
  <si>
    <t>松崎地生</t>
  </si>
  <si>
    <t>ﾏﾂｻﾞｷｼﾞｼｮｳ</t>
  </si>
  <si>
    <t>松崎五駄鱈</t>
  </si>
  <si>
    <t>ﾏﾂｻﾞｷｺﾞﾀﾞﾝﾀﾗ</t>
  </si>
  <si>
    <t>松崎北沢</t>
  </si>
  <si>
    <t>ﾏﾂｻﾞｷｷﾀｻﾜ</t>
  </si>
  <si>
    <t>松崎萱</t>
  </si>
  <si>
    <t>ﾏﾂｻﾞｷｶﾔ</t>
  </si>
  <si>
    <t>松崎上金取</t>
  </si>
  <si>
    <t>ﾏﾂｻﾞｷｶﾐｶﾈﾄﾘ</t>
  </si>
  <si>
    <t>松崎上赤田</t>
  </si>
  <si>
    <t>ﾏﾂｻﾞｷｶﾐｱｶﾀﾞ</t>
  </si>
  <si>
    <t>松崎片浜</t>
  </si>
  <si>
    <t>ﾏﾂｻﾞｷｶﾀﾊﾏ</t>
  </si>
  <si>
    <t>松崎面瀬</t>
  </si>
  <si>
    <t>ﾏﾂｻﾞｷｵﾓｾ</t>
  </si>
  <si>
    <t>松崎尾崎</t>
  </si>
  <si>
    <t>ﾏﾂｻﾞｷｵｻｷ</t>
  </si>
  <si>
    <t>松崎大萱</t>
  </si>
  <si>
    <t>ﾏﾂｻﾞｷｵｵｶﾔ</t>
  </si>
  <si>
    <t>松崎浦田</t>
  </si>
  <si>
    <t>ﾏﾂｻﾞｷｳﾗﾀﾞ</t>
  </si>
  <si>
    <t>松川前</t>
  </si>
  <si>
    <t>ﾏﾂｶﾜﾏｴ</t>
  </si>
  <si>
    <t>松川</t>
  </si>
  <si>
    <t>ﾏﾂｶﾜ</t>
  </si>
  <si>
    <t>前木</t>
  </si>
  <si>
    <t>ﾏｴｷﾞ</t>
  </si>
  <si>
    <t>細尾</t>
  </si>
  <si>
    <t>ﾎｿｵ</t>
  </si>
  <si>
    <t>弁天町</t>
  </si>
  <si>
    <t>ﾍﾞﾝﾃﾝﾁｮｳ</t>
  </si>
  <si>
    <t>古町</t>
  </si>
  <si>
    <t>ﾌﾙﾏﾁ</t>
  </si>
  <si>
    <t>福美町</t>
  </si>
  <si>
    <t>ﾌｸﾐﾁｮｳ</t>
  </si>
  <si>
    <t>日ノ口</t>
  </si>
  <si>
    <t>ﾋﾉｸﾁ</t>
  </si>
  <si>
    <t>東みなと町</t>
  </si>
  <si>
    <t>ﾋｶﾞｼﾐﾅﾄﾁｮｳ</t>
  </si>
  <si>
    <t>東八幡前</t>
  </si>
  <si>
    <t>ﾋｶﾞｼﾊﾁﾏﾝﾏｴ</t>
  </si>
  <si>
    <t>東中才</t>
  </si>
  <si>
    <t>ﾋｶﾞｼﾅｶｻｲ</t>
  </si>
  <si>
    <t>東新城</t>
  </si>
  <si>
    <t>ﾋｶﾞｼｼﾝｼﾞｮｳ</t>
  </si>
  <si>
    <t>浜見山</t>
  </si>
  <si>
    <t>ﾊﾏﾐﾔﾏ</t>
  </si>
  <si>
    <t>浜町</t>
  </si>
  <si>
    <t>ﾊﾏﾁｮｳ</t>
  </si>
  <si>
    <t>波路上明戸</t>
  </si>
  <si>
    <t>ﾊｼﾞｶﾐｱｹﾄﾞ</t>
  </si>
  <si>
    <t>波路上向原</t>
  </si>
  <si>
    <t>ﾊｼﾞｶﾐﾑｶｲﾊﾞﾗ</t>
  </si>
  <si>
    <t>波路上向田</t>
  </si>
  <si>
    <t>ﾊｼﾞｶﾐﾑｶｲﾀﾞ</t>
  </si>
  <si>
    <t>波路上牧</t>
  </si>
  <si>
    <t>ﾊｼﾞｶﾐﾏｷﾞ</t>
  </si>
  <si>
    <t>波路上原</t>
  </si>
  <si>
    <t>ﾊｼﾞｶﾐﾊﾗ</t>
  </si>
  <si>
    <t>波路上野田</t>
  </si>
  <si>
    <t>ﾊｼﾞｶﾐﾉﾀﾞ</t>
  </si>
  <si>
    <t>波路上瀬向</t>
  </si>
  <si>
    <t>ﾊｼﾞｶﾐｾﾑｶｲ</t>
  </si>
  <si>
    <t>波路上杉ノ下</t>
  </si>
  <si>
    <t>ﾊｼﾞｶﾐｽｷﾞﾉｼﾀ</t>
  </si>
  <si>
    <t>波路上崎野</t>
  </si>
  <si>
    <t>ﾊｼﾞｶﾐｻｷﾉ</t>
  </si>
  <si>
    <t>波路上内沼</t>
  </si>
  <si>
    <t>ﾊｼﾞｶﾐｳﾁﾇﾏ</t>
  </si>
  <si>
    <t>波路上内田</t>
  </si>
  <si>
    <t>ﾊｼﾞｶﾐｳﾁﾀﾞ</t>
  </si>
  <si>
    <t>波路上後原</t>
  </si>
  <si>
    <t>ﾊｼﾞｶﾐｳｼﾛﾊﾞﾗ</t>
  </si>
  <si>
    <t>波路上岩井崎</t>
  </si>
  <si>
    <t>ﾊｼﾞｶﾐｲﾜｲｻｷ</t>
  </si>
  <si>
    <t>二ノ浜</t>
  </si>
  <si>
    <t>ﾆﾉﾊﾏ</t>
  </si>
  <si>
    <t>西みなと町</t>
  </si>
  <si>
    <t>ﾆｼﾐﾅﾄﾁｮｳ</t>
  </si>
  <si>
    <t>西八幡前</t>
  </si>
  <si>
    <t>ﾆｼﾊﾁﾏﾝﾏｴ</t>
  </si>
  <si>
    <t>西八幡町</t>
  </si>
  <si>
    <t>ﾆｼﾊﾁﾏﾝﾁｮｳ</t>
  </si>
  <si>
    <t>西中才</t>
  </si>
  <si>
    <t>ﾆｼﾅｶｻｲ</t>
  </si>
  <si>
    <t>南郷</t>
  </si>
  <si>
    <t>ﾅﾝｺﾞｳ</t>
  </si>
  <si>
    <t>浪板</t>
  </si>
  <si>
    <t>ﾅﾐｲﾀ</t>
  </si>
  <si>
    <t>名木沢</t>
  </si>
  <si>
    <t>ﾅｷﾞｻﾜ</t>
  </si>
  <si>
    <t>中山</t>
  </si>
  <si>
    <t>ﾅｶﾔﾏ</t>
  </si>
  <si>
    <t>中みなと町</t>
  </si>
  <si>
    <t>ﾅｶﾐﾅﾄﾁｮｳ</t>
  </si>
  <si>
    <t>仲町</t>
  </si>
  <si>
    <t>長崎</t>
  </si>
  <si>
    <t>ﾅｶﾞｻｷ</t>
  </si>
  <si>
    <t>長岩間</t>
  </si>
  <si>
    <t>ﾅｶﾞｲﾜﾏ</t>
  </si>
  <si>
    <t>長磯森</t>
  </si>
  <si>
    <t>ﾅｶﾞｲｿﾓﾘ</t>
  </si>
  <si>
    <t>長磯牧通</t>
  </si>
  <si>
    <t>ﾅｶﾞｲｿﾏｷﾞﾄﾞｵﾘ</t>
  </si>
  <si>
    <t>長磯前林</t>
  </si>
  <si>
    <t>ﾅｶﾞｲｿﾏｴﾊﾞﾔｼ</t>
  </si>
  <si>
    <t>長磯船原</t>
  </si>
  <si>
    <t>ﾅｶﾞｲｿﾌﾅﾊﾗ</t>
  </si>
  <si>
    <t>長磯原ノ沢</t>
  </si>
  <si>
    <t>ﾅｶﾞｲｿﾊﾗﾉｻﾜ</t>
  </si>
  <si>
    <t>長磯原</t>
  </si>
  <si>
    <t>ﾅｶﾞｲｿﾊﾗ</t>
  </si>
  <si>
    <t>長磯浜</t>
  </si>
  <si>
    <t>ﾅｶﾞｲｿﾊﾏ</t>
  </si>
  <si>
    <t>長磯二本松</t>
  </si>
  <si>
    <t>ﾅｶﾞｲｿﾆﾎﾝﾏﾂ</t>
  </si>
  <si>
    <t>長磯中原</t>
  </si>
  <si>
    <t>ﾅｶﾞｲｿﾅｶﾊﾗ</t>
  </si>
  <si>
    <t>長磯鳥子沢</t>
  </si>
  <si>
    <t>ﾅｶﾞｲｿﾄﾘｺｻﾞﾜ</t>
  </si>
  <si>
    <t>長磯下原</t>
  </si>
  <si>
    <t>ﾅｶﾞｲｿｼﾓﾊﾞﾗ</t>
  </si>
  <si>
    <t>長磯七半沢</t>
  </si>
  <si>
    <t>ﾅｶﾞｲｿｼﾁﾊﾝｻﾞﾜ</t>
  </si>
  <si>
    <t>長磯大窪</t>
  </si>
  <si>
    <t>ﾅｶﾞｲｿｵｵｸﾎﾞ</t>
  </si>
  <si>
    <t>長磯後沢</t>
  </si>
  <si>
    <t>ﾅｶﾞｲｿｳｼﾛｻﾞﾜ</t>
  </si>
  <si>
    <t>長磯赤貝</t>
  </si>
  <si>
    <t>ﾅｶﾞｲｿｱｶｶﾞｲ</t>
  </si>
  <si>
    <t>内ノ脇</t>
  </si>
  <si>
    <t>ﾅｲﾉﾜｷ</t>
  </si>
  <si>
    <t>所沢</t>
  </si>
  <si>
    <t>ﾄｺﾛｻﾞﾜ</t>
  </si>
  <si>
    <t>百目木</t>
  </si>
  <si>
    <t>ﾄﾞｳﾒｷ</t>
  </si>
  <si>
    <t>塚沢</t>
  </si>
  <si>
    <t>ﾂｶｻﾞﾜ</t>
  </si>
  <si>
    <t>田谷前</t>
  </si>
  <si>
    <t>ﾀﾔﾏｴ</t>
  </si>
  <si>
    <t>田谷</t>
  </si>
  <si>
    <t>ﾀﾔ</t>
  </si>
  <si>
    <t>田中前</t>
  </si>
  <si>
    <t>ﾀﾅｶﾏｴ</t>
  </si>
  <si>
    <t>田中沖</t>
  </si>
  <si>
    <t>ﾀﾅｶｵｷ</t>
  </si>
  <si>
    <t>舘山</t>
  </si>
  <si>
    <t>ﾀﾃﾔﾏ</t>
  </si>
  <si>
    <t>田尻沢</t>
  </si>
  <si>
    <t>ﾀｼﾞﾘｻﾞﾜ</t>
  </si>
  <si>
    <t>滝の入</t>
  </si>
  <si>
    <t>ﾀｷﾉｲﾘ</t>
  </si>
  <si>
    <t>高判形山</t>
  </si>
  <si>
    <t>ﾀｶﾊﾝｷﾞｮｳﾔﾏ</t>
  </si>
  <si>
    <t>高井</t>
  </si>
  <si>
    <t>ﾀｶｲ</t>
  </si>
  <si>
    <t>台</t>
  </si>
  <si>
    <t>反松</t>
  </si>
  <si>
    <t>ｿﾘﾏﾂ</t>
  </si>
  <si>
    <t>外浜</t>
  </si>
  <si>
    <t>ｿﾄﾊﾏ</t>
  </si>
  <si>
    <t>外畑</t>
  </si>
  <si>
    <t>ｿﾄﾊﾞﾀｹ</t>
  </si>
  <si>
    <t>象ケ鼻</t>
  </si>
  <si>
    <t>ｿﾞｳｶﾞﾊﾅ</t>
  </si>
  <si>
    <t>新早稲谷</t>
  </si>
  <si>
    <t>ｼﾝﾜｾﾔ</t>
  </si>
  <si>
    <t>陣山</t>
  </si>
  <si>
    <t>ｼﾞﾝﾔﾏ</t>
  </si>
  <si>
    <t>新浜町</t>
  </si>
  <si>
    <t>ｼﾝﾊﾏﾁｮｳ</t>
  </si>
  <si>
    <t>新台</t>
  </si>
  <si>
    <t>ｼﾝﾀﾞｲ</t>
  </si>
  <si>
    <t>新関根</t>
  </si>
  <si>
    <t>ｼﾝｾｷﾈ</t>
  </si>
  <si>
    <t>白石</t>
  </si>
  <si>
    <t>ｼﾗｲｼ</t>
  </si>
  <si>
    <t>常楽</t>
  </si>
  <si>
    <t>ｼﾞｮｳﾗｸ</t>
  </si>
  <si>
    <t>下八瀬</t>
  </si>
  <si>
    <t>ｼﾓﾔﾂｾ</t>
  </si>
  <si>
    <t>潮見町</t>
  </si>
  <si>
    <t>ｼｵﾐﾁｮｳ</t>
  </si>
  <si>
    <t>三ノ浜</t>
  </si>
  <si>
    <t>ｻﾝﾉﾊﾏ</t>
  </si>
  <si>
    <t>沢田</t>
  </si>
  <si>
    <t>ｻﾜﾀﾞ</t>
  </si>
  <si>
    <t>笹が陣</t>
  </si>
  <si>
    <t>ｻｻｶﾞｼﾞﾝ</t>
  </si>
  <si>
    <t>魚町</t>
  </si>
  <si>
    <t>ｻｶﾅﾏﾁ</t>
  </si>
  <si>
    <t>最知森合</t>
  </si>
  <si>
    <t>ｻｲﾁﾓﾘｱｲ</t>
  </si>
  <si>
    <t>最知南最知</t>
  </si>
  <si>
    <t>ｻｲﾁﾐﾅﾐｻｲﾁ</t>
  </si>
  <si>
    <t>最知北最知</t>
  </si>
  <si>
    <t>ｻｲﾁｷﾀｻｲﾁ</t>
  </si>
  <si>
    <t>最知川原</t>
  </si>
  <si>
    <t>ｻｲﾁｶﾜﾗ</t>
  </si>
  <si>
    <t>最知荒沢</t>
  </si>
  <si>
    <t>ｻｲﾁｱﾗｻﾜ</t>
  </si>
  <si>
    <t>駒形</t>
  </si>
  <si>
    <t>ｺﾏｶﾞﾀ</t>
  </si>
  <si>
    <t>瘻槻</t>
  </si>
  <si>
    <t>ｺﾌﾞﾂｷ</t>
  </si>
  <si>
    <t>小々汐</t>
  </si>
  <si>
    <t>ｺｺﾞｼｵ</t>
  </si>
  <si>
    <t>小芦</t>
  </si>
  <si>
    <t>ｺｱｼ</t>
  </si>
  <si>
    <t>黒石山</t>
  </si>
  <si>
    <t>ｸﾛｲｼﾔﾏ</t>
  </si>
  <si>
    <t>蔵底</t>
  </si>
  <si>
    <t>ｸﾗｿｺ</t>
  </si>
  <si>
    <t>九条</t>
  </si>
  <si>
    <t>ｸｼﾞｮｳ</t>
  </si>
  <si>
    <t>ｷﾘﾄﾞｵｼ</t>
  </si>
  <si>
    <t>金成沢</t>
  </si>
  <si>
    <t>ｶﾝﾅﾘｻﾜ</t>
  </si>
  <si>
    <t>河原田</t>
  </si>
  <si>
    <t>ｶﾜﾗﾀﾞ</t>
  </si>
  <si>
    <t>川原崎</t>
  </si>
  <si>
    <t>ｶﾜﾗｻﾞｷ</t>
  </si>
  <si>
    <t>川畑</t>
  </si>
  <si>
    <t>川崎尻</t>
  </si>
  <si>
    <t>ｶﾜｻｷｼﾞﾘ</t>
  </si>
  <si>
    <t>川口町</t>
  </si>
  <si>
    <t>ｶﾜｸﾞﾁﾁｮｳ</t>
  </si>
  <si>
    <t>川上</t>
  </si>
  <si>
    <t>ｶﾜｶﾐ</t>
  </si>
  <si>
    <t>唐桑町港</t>
  </si>
  <si>
    <t>ｶﾗｸﾜﾁｮｳﾐﾅﾄ</t>
  </si>
  <si>
    <t>唐桑町松圃</t>
  </si>
  <si>
    <t>ｶﾗｸﾜﾁｮｳﾏﾂﾊﾞﾀｹ</t>
  </si>
  <si>
    <t>唐桑町東舞根</t>
  </si>
  <si>
    <t>ｶﾗｸﾜﾁｮｳﾋｶﾞｼﾓｳﾈ</t>
  </si>
  <si>
    <t>唐桑町馬場</t>
  </si>
  <si>
    <t>ｶﾗｸﾜﾁｮｳﾊﾞﾊﾞ</t>
  </si>
  <si>
    <t>唐桑町載鈎</t>
  </si>
  <si>
    <t>ｶﾗｸﾜﾁｮｳﾉｾｶｷﾞ</t>
  </si>
  <si>
    <t>唐桑町西舞根（その他）</t>
  </si>
  <si>
    <t>ｶﾗｸﾜﾁｮｳﾆｼﾓｳﾈ(ｿﾉﾀ)</t>
  </si>
  <si>
    <t>唐桑町西舞根（２００番以上）</t>
  </si>
  <si>
    <t>ｶﾗｸﾜﾁｮｳﾆｼﾓｳﾈ(200ﾊﾞﾝｲｼﾞｮｳ)</t>
  </si>
  <si>
    <t>唐桑町中井</t>
  </si>
  <si>
    <t>ｶﾗｸﾜﾁｮｳﾅｶｲ</t>
  </si>
  <si>
    <t>唐桑町中</t>
  </si>
  <si>
    <t>ｶﾗｸﾜﾁｮｳﾅｶ</t>
  </si>
  <si>
    <t>唐桑町堂角</t>
  </si>
  <si>
    <t>ｶﾗｸﾜﾁｮｳﾄﾞｳｶｸ</t>
  </si>
  <si>
    <t>唐桑町出山</t>
  </si>
  <si>
    <t>ｶﾗｸﾜﾁｮｳﾃﾞﾔﾏ</t>
  </si>
  <si>
    <t>唐桑町津本</t>
  </si>
  <si>
    <t>ｶﾗｸﾜﾁｮｳﾂﾓﾄ</t>
  </si>
  <si>
    <t>唐桑町舘</t>
  </si>
  <si>
    <t>ｶﾗｸﾜﾁｮｳﾀﾃ</t>
  </si>
  <si>
    <t>唐桑町唯越</t>
  </si>
  <si>
    <t>ｶﾗｸﾜﾁｮｳﾀﾀﾞｺｼ</t>
  </si>
  <si>
    <t>唐桑町只越</t>
  </si>
  <si>
    <t>唐桑町竹の袖</t>
  </si>
  <si>
    <t>ｶﾗｸﾜﾁｮｳﾀｹﾉｿﾃﾞ</t>
  </si>
  <si>
    <t>唐桑町高石浜</t>
  </si>
  <si>
    <t>ｶﾗｸﾜﾁｮｳﾀｶｲｼﾊﾏ</t>
  </si>
  <si>
    <t>唐桑町台の下</t>
  </si>
  <si>
    <t>ｶﾗｸﾜﾁｮｳﾀﾞｲﾉｼﾀ</t>
  </si>
  <si>
    <t>唐桑町宿浦</t>
  </si>
  <si>
    <t>ｶﾗｸﾜﾁｮｳｼｭｸｳﾗ</t>
  </si>
  <si>
    <t>唐桑町鮪立</t>
  </si>
  <si>
    <t>ｶﾗｸﾜﾁｮｳｼﾋﾞﾀﾁ</t>
  </si>
  <si>
    <t>唐桑町崎浜</t>
  </si>
  <si>
    <t>ｶﾗｸﾜﾁｮｳｻｷﾊﾏ</t>
  </si>
  <si>
    <t>唐桑町境</t>
  </si>
  <si>
    <t>ｶﾗｸﾜﾁｮｳｻｶｲ</t>
  </si>
  <si>
    <t>唐桑町小長根</t>
  </si>
  <si>
    <t>ｶﾗｸﾜﾁｮｳｺﾅｶﾞﾈ</t>
  </si>
  <si>
    <t>唐桑町小田</t>
  </si>
  <si>
    <t>ｶﾗｸﾜﾁｮｳｺﾀﾞ</t>
  </si>
  <si>
    <t>唐桑町小鯖</t>
  </si>
  <si>
    <t>ｶﾗｸﾜﾁｮｳｺｻﾊﾞ</t>
  </si>
  <si>
    <t>唐桑町北中</t>
  </si>
  <si>
    <t>ｶﾗｸﾜﾁｮｳｷﾀﾅｶ</t>
  </si>
  <si>
    <t>唐桑町神の倉</t>
  </si>
  <si>
    <t>ｶﾗｸﾜﾁｮｳｶﾝﾉｸﾗ</t>
  </si>
  <si>
    <t>唐桑町上鮪立</t>
  </si>
  <si>
    <t>ｶﾗｸﾜﾁｮｳｶﾐｼﾋﾞﾀﾁ</t>
  </si>
  <si>
    <t>唐桑町上小鯖</t>
  </si>
  <si>
    <t>ｶﾗｸﾜﾁｮｳｶﾐｺｻﾊﾞ</t>
  </si>
  <si>
    <t>唐桑町上川原</t>
  </si>
  <si>
    <t>ｶﾗｸﾜﾁｮｳｶﾐｶﾜﾗ</t>
  </si>
  <si>
    <t>唐桑町釜石下</t>
  </si>
  <si>
    <t>ｶﾗｸﾜﾁｮｳｶﾏｲｼｼﾀ</t>
  </si>
  <si>
    <t>唐桑町欠浜</t>
  </si>
  <si>
    <t>ｶﾗｸﾜﾁｮｳｶｹﾊﾏ</t>
  </si>
  <si>
    <t>唐桑町大畑</t>
  </si>
  <si>
    <t>ｶﾗｸﾜﾁｮｳｵｵﾊﾀ</t>
  </si>
  <si>
    <t>唐桑町浦</t>
  </si>
  <si>
    <t>ｶﾗｸﾜﾁｮｳｳﾗ</t>
  </si>
  <si>
    <t>唐桑町岩井沢</t>
  </si>
  <si>
    <t>ｶﾗｸﾜﾁｮｳｲﾜｲｻﾜ</t>
  </si>
  <si>
    <t>唐桑町石浜</t>
  </si>
  <si>
    <t>ｶﾗｸﾜﾁｮｳｲｼﾊﾏ</t>
  </si>
  <si>
    <t>唐桑町荒谷前</t>
  </si>
  <si>
    <t>ｶﾗｸﾜﾁｮｳｱﾗﾔﾏｴ</t>
  </si>
  <si>
    <t>唐桑町明戸</t>
  </si>
  <si>
    <t>ｶﾗｸﾜﾁｮｳｱｹﾄﾞ</t>
  </si>
  <si>
    <t>亀山</t>
  </si>
  <si>
    <t>ｶﾒﾔﾏ</t>
  </si>
  <si>
    <t>神山</t>
  </si>
  <si>
    <t>ｶﾐﾔﾏ</t>
  </si>
  <si>
    <t>上東側根</t>
  </si>
  <si>
    <t>ｶﾐﾋｶﾞｼｶﾞﾜﾈ</t>
  </si>
  <si>
    <t>上西側</t>
  </si>
  <si>
    <t>ｶﾐﾆｼｶﾞﾜ</t>
  </si>
  <si>
    <t>上東側</t>
  </si>
  <si>
    <t>ｶﾐﾋｶﾞｼｶﾞﾜ</t>
  </si>
  <si>
    <t>上田中</t>
  </si>
  <si>
    <t>ｶﾐﾀﾅｶ</t>
  </si>
  <si>
    <t>鹿ノ倉</t>
  </si>
  <si>
    <t>ｶﾉｸﾗ</t>
  </si>
  <si>
    <t>柏崎</t>
  </si>
  <si>
    <t>ｶｼｻﾞｷ</t>
  </si>
  <si>
    <t>角地</t>
  </si>
  <si>
    <t>ｶｸｼﾞ</t>
  </si>
  <si>
    <t>落合</t>
  </si>
  <si>
    <t>ｵﾁｱｲ</t>
  </si>
  <si>
    <t>大向</t>
  </si>
  <si>
    <t>ｵｵﾑｶｲ</t>
  </si>
  <si>
    <t>大林</t>
  </si>
  <si>
    <t>ｵｵﾊﾞﾔｼ</t>
  </si>
  <si>
    <t>大初平</t>
  </si>
  <si>
    <t>ｵｵﾊﾂﾀﾞｲﾗ</t>
  </si>
  <si>
    <t>大峠山</t>
  </si>
  <si>
    <t>ｵｵﾄｳｹﾞﾔﾏ</t>
  </si>
  <si>
    <t>大浦</t>
  </si>
  <si>
    <t>ｵｵｳﾗ</t>
  </si>
  <si>
    <t>大岩井山</t>
  </si>
  <si>
    <t>ｵｵｲﾜｲﾔﾏ</t>
  </si>
  <si>
    <t>浦の浜</t>
  </si>
  <si>
    <t>ｳﾗﾉﾊﾏ</t>
  </si>
  <si>
    <t>内松川</t>
  </si>
  <si>
    <t>ｳﾁﾏﾂｶﾜ</t>
  </si>
  <si>
    <t>後九条</t>
  </si>
  <si>
    <t>ｳｼﾛｸｼﾞｮｳ</t>
  </si>
  <si>
    <t>魚浜町</t>
  </si>
  <si>
    <t>ｳｵﾊﾏﾁｮｳ</t>
  </si>
  <si>
    <t>魚市場前</t>
  </si>
  <si>
    <t>ｳｵｲﾁﾊﾞﾏｴ</t>
  </si>
  <si>
    <t>岩月星谷</t>
  </si>
  <si>
    <t>ｲﾜﾂｷﾎｼﾔ</t>
  </si>
  <si>
    <t>岩月箒沢</t>
  </si>
  <si>
    <t>ｲﾜﾂｷﾎｳｷｻﾜ</t>
  </si>
  <si>
    <t>岩月長平</t>
  </si>
  <si>
    <t>ｲﾜﾂｷﾅｶﾞﾀﾞｲﾗ</t>
  </si>
  <si>
    <t>岩月寺沢</t>
  </si>
  <si>
    <t>ｲﾜﾂｷﾃﾗｻﾜ</t>
  </si>
  <si>
    <t>岩月台ノ沢</t>
  </si>
  <si>
    <t>ｲﾜﾂｷﾀﾞｲﾉｻﾜ</t>
  </si>
  <si>
    <t>岩月宝ケ沢</t>
  </si>
  <si>
    <t>ｲﾜﾂｷﾀｶﾗｶﾞｻﾜ</t>
  </si>
  <si>
    <t>岩月千岩田</t>
  </si>
  <si>
    <t>ｲﾜﾂｷｾﾝｶﾞﾝﾀﾞ</t>
  </si>
  <si>
    <t>岩ケ崎</t>
  </si>
  <si>
    <t>ｲﾜｶﾞｻｷ</t>
  </si>
  <si>
    <t>入沢</t>
  </si>
  <si>
    <t>ｲﾘｻﾜ</t>
  </si>
  <si>
    <t>一景島</t>
  </si>
  <si>
    <t>ｲｯｹｲｼﾞﾏ</t>
  </si>
  <si>
    <t>磯沢</t>
  </si>
  <si>
    <t>ｲｿｻﾞﾜ</t>
  </si>
  <si>
    <t>磯草</t>
  </si>
  <si>
    <t>ｲｿｸｻ</t>
  </si>
  <si>
    <t>阿霄月</t>
  </si>
  <si>
    <t>ｱﾖｲﾂﾞｷ</t>
  </si>
  <si>
    <t>朝日町</t>
  </si>
  <si>
    <t>浅根</t>
  </si>
  <si>
    <t>ｱｻﾈ</t>
  </si>
  <si>
    <t>明戸</t>
  </si>
  <si>
    <t>ｱｹﾄﾞ</t>
  </si>
  <si>
    <t>赤坂</t>
  </si>
  <si>
    <t>ｱｶｻｶ</t>
  </si>
  <si>
    <t>赤岩物見</t>
  </si>
  <si>
    <t>ｱｶｲﾜﾓﾉﾐ</t>
  </si>
  <si>
    <t>赤岩迎前田</t>
  </si>
  <si>
    <t>ｱｶｲﾜﾑｶｴﾏｴﾀﾞ</t>
  </si>
  <si>
    <t>赤岩港</t>
  </si>
  <si>
    <t>ｱｶｲﾜﾐﾅﾄ</t>
  </si>
  <si>
    <t>赤岩水梨子</t>
  </si>
  <si>
    <t>ｱｶｲﾜﾐｽﾞﾅｼ</t>
  </si>
  <si>
    <t>赤岩牧沢</t>
  </si>
  <si>
    <t>ｱｶｲﾜﾏｷｻﾜ</t>
  </si>
  <si>
    <t>赤岩前田</t>
  </si>
  <si>
    <t>ｱｶｲﾜﾏｴﾀﾞ</t>
  </si>
  <si>
    <t>赤岩平貝</t>
  </si>
  <si>
    <t>ｱｶｲﾜﾋﾗｶﾞｲ</t>
  </si>
  <si>
    <t>赤岩羽田</t>
  </si>
  <si>
    <t>ｱｶｲﾜﾊﾀﾞ</t>
  </si>
  <si>
    <t>赤岩長柴</t>
  </si>
  <si>
    <t>ｱｶｲﾜﾅｶﾞｼﾊﾞ</t>
  </si>
  <si>
    <t>赤岩泥ノ木</t>
  </si>
  <si>
    <t>ｱｶｲﾜﾄﾞﾛﾉｷ</t>
  </si>
  <si>
    <t>赤岩舘森</t>
  </si>
  <si>
    <t>ｱｶｲﾜﾀﾃﾓﾘ</t>
  </si>
  <si>
    <t>赤岩舘下</t>
  </si>
  <si>
    <t>ｱｶｲﾜﾀﾃｼﾀ</t>
  </si>
  <si>
    <t>赤岩高前田</t>
  </si>
  <si>
    <t>ｱｶｲﾜﾀｶﾏｴﾀﾞ</t>
  </si>
  <si>
    <t>赤岩杉ノ沢</t>
  </si>
  <si>
    <t>ｱｶｲﾜｽｷﾞﾉｻﾜ</t>
  </si>
  <si>
    <t>赤岩四十二</t>
  </si>
  <si>
    <t>ｱｶｲﾜｼｼﾞｭｳﾆ</t>
  </si>
  <si>
    <t>赤岩五駄鱈</t>
  </si>
  <si>
    <t>ｱｶｲﾜｺﾞﾀﾞﾝﾀﾗ</t>
  </si>
  <si>
    <t>赤岩上羽田</t>
  </si>
  <si>
    <t>ｱｶｲﾜｶﾐﾊﾀﾞ</t>
  </si>
  <si>
    <t>赤岩小田</t>
  </si>
  <si>
    <t>ｱｶｲﾜｵﾀﾞ</t>
  </si>
  <si>
    <t>赤岩大滝</t>
  </si>
  <si>
    <t>ｱｶｲﾜｵｵﾀｷ</t>
  </si>
  <si>
    <t>赤岩大石倉</t>
  </si>
  <si>
    <t>ｱｶｲﾜｵｵｲｼｸﾗ</t>
  </si>
  <si>
    <t>赤岩老松</t>
  </si>
  <si>
    <t>ｱｶｲﾜｵｲﾉﾏﾂ</t>
  </si>
  <si>
    <t>赤岩石兜</t>
  </si>
  <si>
    <t>ｱｶｲﾜｲｼｶﾌﾞﾄ</t>
  </si>
  <si>
    <t>塩竈市</t>
  </si>
  <si>
    <t>ｼｵｶﾞﾏｼ</t>
  </si>
  <si>
    <t>向ケ丘</t>
  </si>
  <si>
    <t>ﾑｶｲｶﾞｵｶ</t>
  </si>
  <si>
    <t>宮町</t>
  </si>
  <si>
    <t>ﾐﾔﾏﾁ</t>
  </si>
  <si>
    <t>みのが丘</t>
  </si>
  <si>
    <t>ﾐﾉｶﾞｵｶ</t>
  </si>
  <si>
    <t>南錦町</t>
  </si>
  <si>
    <t>ﾐﾅﾐﾆｼｷﾁｮｳ</t>
  </si>
  <si>
    <t>舟入</t>
  </si>
  <si>
    <t>ﾌﾅｲﾘ</t>
  </si>
  <si>
    <t>藤倉</t>
  </si>
  <si>
    <t>ﾌｼﾞｸﾗ</t>
  </si>
  <si>
    <t>東玉川町</t>
  </si>
  <si>
    <t>ﾋｶﾞｼﾀﾏｶﾞﾜﾁｮｳ</t>
  </si>
  <si>
    <t>母子沢町</t>
  </si>
  <si>
    <t>ﾊﾊｺｻﾞﾜﾁｮｳ</t>
  </si>
  <si>
    <t>花立町</t>
  </si>
  <si>
    <t>ﾊﾅﾀﾞﾃﾁｮｳ</t>
  </si>
  <si>
    <t>野田</t>
  </si>
  <si>
    <t>ﾉﾀﾞ</t>
  </si>
  <si>
    <t>西玉川町</t>
  </si>
  <si>
    <t>ﾆｼﾀﾏｶﾞﾜﾁｮｳ</t>
  </si>
  <si>
    <t>長沢町</t>
  </si>
  <si>
    <t>ﾅｶﾞｻﾜﾁｮｳ</t>
  </si>
  <si>
    <t>長沢</t>
  </si>
  <si>
    <t>ﾅｶﾞｻﾜ</t>
  </si>
  <si>
    <t>中の島</t>
  </si>
  <si>
    <t>ﾅｶﾉｼﾏ</t>
  </si>
  <si>
    <t>貞山通</t>
  </si>
  <si>
    <t>ﾃｲｻﾞﾝﾄﾞｵﾘ</t>
  </si>
  <si>
    <t>月見ケ丘</t>
  </si>
  <si>
    <t>ﾂｷﾐｶﾞｵｶ</t>
  </si>
  <si>
    <t>千賀の台</t>
  </si>
  <si>
    <t>ﾁｶﾞﾉﾀﾞｲ</t>
  </si>
  <si>
    <t>玉川</t>
  </si>
  <si>
    <t>ﾀﾏｶﾞﾜ</t>
  </si>
  <si>
    <t>袖野田町</t>
  </si>
  <si>
    <t>ｿﾃﾞﾉﾀﾞﾁｮｳ</t>
  </si>
  <si>
    <t>杉の入裏</t>
  </si>
  <si>
    <t>ｽｷﾞﾉｲﾘｳﾗ</t>
  </si>
  <si>
    <t>杉の入</t>
  </si>
  <si>
    <t>ｽｷﾞﾉｲﾘ</t>
  </si>
  <si>
    <t>新富町</t>
  </si>
  <si>
    <t>ｼﾝﾄﾐﾁｮｳ</t>
  </si>
  <si>
    <t>白萩町</t>
  </si>
  <si>
    <t>ｼﾗﾊｷﾞﾁｮｳ</t>
  </si>
  <si>
    <t>白菊町</t>
  </si>
  <si>
    <t>ｼﾗｷﾞｸﾁｮｳ</t>
  </si>
  <si>
    <t>松陽台</t>
  </si>
  <si>
    <t>ｼｮｳﾖｳﾀﾞｲ</t>
  </si>
  <si>
    <t>清水沢</t>
  </si>
  <si>
    <t>ｼﾐｽﾞｻﾜ</t>
  </si>
  <si>
    <t>佐浦町</t>
  </si>
  <si>
    <t>ｻｳﾗﾁｮｳ</t>
  </si>
  <si>
    <t>権現堂</t>
  </si>
  <si>
    <t>ｺﾞﾝｹﾞﾝﾄﾞｳ</t>
  </si>
  <si>
    <t>小松崎</t>
  </si>
  <si>
    <t>ｺﾏﾂｻﾞｷ</t>
  </si>
  <si>
    <t>越ノ浦</t>
  </si>
  <si>
    <t>ｺｼﾉｳﾗ</t>
  </si>
  <si>
    <t>後楽町</t>
  </si>
  <si>
    <t>ｺｳﾗｸﾁｮｳ</t>
  </si>
  <si>
    <t>香津町</t>
  </si>
  <si>
    <t>ｺｳﾂﾞﾏﾁ</t>
  </si>
  <si>
    <t>牛生町</t>
  </si>
  <si>
    <t>ｷﾞｭｳﾁｮｳ</t>
  </si>
  <si>
    <t>北浜</t>
  </si>
  <si>
    <t>ｷﾀﾊﾏ</t>
  </si>
  <si>
    <t>庚塚</t>
  </si>
  <si>
    <t>ｶﾉｴﾂﾞｶ</t>
  </si>
  <si>
    <t>楓町</t>
  </si>
  <si>
    <t>ｶｴﾃﾞﾁｮｳ</t>
  </si>
  <si>
    <t>海岸通</t>
  </si>
  <si>
    <t>尾島町</t>
  </si>
  <si>
    <t>ｵｼﾞﾏﾁｮｳ</t>
  </si>
  <si>
    <t>大日向町</t>
  </si>
  <si>
    <t>ｵｵﾋﾅﾀﾁｮｳ</t>
  </si>
  <si>
    <t>浦戸朴島</t>
  </si>
  <si>
    <t>ｳﾗﾄﾎｳｼﾞﾏ</t>
  </si>
  <si>
    <t>浦戸野々島</t>
  </si>
  <si>
    <t>ｳﾗﾄﾉﾉｼﾏ</t>
  </si>
  <si>
    <t>浦戸寒風沢</t>
  </si>
  <si>
    <t>ｳﾗﾄｻﾌﾞｻﾜ</t>
  </si>
  <si>
    <t>浦戸桂島</t>
  </si>
  <si>
    <t>ｳﾗﾄｶﾂﾗｼﾏ</t>
  </si>
  <si>
    <t>浦戸石浜</t>
  </si>
  <si>
    <t>ｳﾗﾄｲｼﾊﾏ</t>
  </si>
  <si>
    <t>梅の宮</t>
  </si>
  <si>
    <t>ｳﾒﾉﾐﾔ</t>
  </si>
  <si>
    <t>今宮町</t>
  </si>
  <si>
    <t>ｲﾏﾐﾔﾁｮｳ</t>
  </si>
  <si>
    <t>伊保石</t>
  </si>
  <si>
    <t>ｲﾎﾞｲｼ</t>
  </si>
  <si>
    <t>一森山</t>
  </si>
  <si>
    <t>ｲﾁﾓﾘﾔﾏ</t>
  </si>
  <si>
    <t>泉沢町</t>
  </si>
  <si>
    <t>ｲｽﾞﾐｻﾜﾁｮｳ</t>
  </si>
  <si>
    <t>泉ケ岡</t>
  </si>
  <si>
    <t>ｲｽﾞﾐｶﾞｵｶ</t>
  </si>
  <si>
    <t>石堂</t>
  </si>
  <si>
    <t>ｲｼﾄﾞｳ</t>
  </si>
  <si>
    <t>石田</t>
  </si>
  <si>
    <t>ｲｼﾀﾞ</t>
  </si>
  <si>
    <t>芦畔町</t>
  </si>
  <si>
    <t>ｱｼｸﾞﾛﾁｮｳ</t>
  </si>
  <si>
    <t>青葉ケ丘</t>
  </si>
  <si>
    <t>ｱｵﾊﾞｶﾞｵｶ</t>
  </si>
  <si>
    <t>和渕</t>
  </si>
  <si>
    <t>石巻市</t>
  </si>
  <si>
    <t>ﾜﾌﾞﾁ</t>
  </si>
  <si>
    <t>ｲｼﾉﾏｷｼ</t>
  </si>
  <si>
    <t>渡波町</t>
  </si>
  <si>
    <t>ﾜﾀﾉﾊﾁｮｳ</t>
  </si>
  <si>
    <t>渡波</t>
  </si>
  <si>
    <t>ﾜﾀﾉﾊ</t>
  </si>
  <si>
    <t>わかば</t>
  </si>
  <si>
    <t>ﾜｶﾊﾞ</t>
  </si>
  <si>
    <t>寄磯浜</t>
  </si>
  <si>
    <t>ﾖﾘｲｿﾊﾏ</t>
  </si>
  <si>
    <t>宜山町</t>
  </si>
  <si>
    <t>ﾖｼﾔﾏﾁｮｳ</t>
  </si>
  <si>
    <t>吉野町</t>
  </si>
  <si>
    <t>ﾖｼﾉﾁｮｳ</t>
  </si>
  <si>
    <t>山下町</t>
  </si>
  <si>
    <t>ﾔﾏｼﾀﾁｮｳ</t>
  </si>
  <si>
    <t>谷川浜</t>
  </si>
  <si>
    <t>ﾔｶﾞﾜﾊﾏ</t>
  </si>
  <si>
    <t>桃浦</t>
  </si>
  <si>
    <t>ﾓﾓﾉｳﾗ</t>
  </si>
  <si>
    <t>桃生町脇谷</t>
  </si>
  <si>
    <t>ﾓﾉｳﾁｮｳﾜｷﾔ</t>
  </si>
  <si>
    <t>桃生町中津山</t>
  </si>
  <si>
    <t>ﾓﾉｳﾁｮｳﾅｶﾂﾔﾏ</t>
  </si>
  <si>
    <t>桃生町永井</t>
  </si>
  <si>
    <t>ﾓﾉｳﾁｮｳﾅｶﾞｲ</t>
  </si>
  <si>
    <t>桃生町寺崎</t>
  </si>
  <si>
    <t>ﾓﾉｳﾁｮｳﾃﾗｻｷ</t>
  </si>
  <si>
    <t>桃生町高須賀</t>
  </si>
  <si>
    <t>ﾓﾉｳﾁｮｳﾀｶｽｶ</t>
  </si>
  <si>
    <t>桃生町新田</t>
  </si>
  <si>
    <t>ﾓﾉｳﾁｮｳｼﾝﾃﾞﾝ</t>
  </si>
  <si>
    <t>桃生町城内</t>
  </si>
  <si>
    <t>ﾓﾉｳﾁｮｳｼﾞｮｳﾅｲ</t>
  </si>
  <si>
    <t>桃生町倉埣</t>
  </si>
  <si>
    <t>ﾓﾉｳﾁｮｳｸﾗｿﾞﾈ</t>
  </si>
  <si>
    <t>桃生町給人町</t>
  </si>
  <si>
    <t>ﾓﾉｳﾁｮｳｷｭｳﾆﾝﾏﾁ</t>
  </si>
  <si>
    <t>桃生町神取</t>
  </si>
  <si>
    <t>ﾓﾉｳﾁｮｳｶﾝﾄﾞﾘ</t>
  </si>
  <si>
    <t>桃生町樫崎</t>
  </si>
  <si>
    <t>ﾓﾉｳﾁｮｳｶｼｻﾞｷ</t>
  </si>
  <si>
    <t>桃生町太田</t>
  </si>
  <si>
    <t>ﾓﾉｳﾁｮｳｵｵﾀ</t>
  </si>
  <si>
    <t>桃生町牛田</t>
  </si>
  <si>
    <t>ﾓﾉｳﾁｮｳｳｼﾀ</t>
  </si>
  <si>
    <t>元倉</t>
  </si>
  <si>
    <t>ﾓﾄｸﾗ</t>
  </si>
  <si>
    <t>明神南</t>
  </si>
  <si>
    <t>ﾐｮｳｼﾞﾝﾐﾅﾐ</t>
  </si>
  <si>
    <t>明神町</t>
  </si>
  <si>
    <t>ﾐｮｳｼﾞﾝﾁｮｳ</t>
  </si>
  <si>
    <t>三輪田</t>
  </si>
  <si>
    <t>ﾐﾉﾜﾀﾞ</t>
  </si>
  <si>
    <t>南谷地</t>
  </si>
  <si>
    <t>ﾐﾅﾐﾔﾁ</t>
  </si>
  <si>
    <t>南浜町</t>
  </si>
  <si>
    <t>ﾐﾅﾐﾊﾏﾁｮｳ</t>
  </si>
  <si>
    <t>南中里</t>
  </si>
  <si>
    <t>ﾐﾅﾐﾅｶｻﾄ</t>
  </si>
  <si>
    <t>南境</t>
  </si>
  <si>
    <t>ﾐﾅﾐｻﾞｶｲ</t>
  </si>
  <si>
    <t>湊西</t>
  </si>
  <si>
    <t>ﾐﾅﾄﾆｼ</t>
  </si>
  <si>
    <t>湊町</t>
  </si>
  <si>
    <t>ﾐﾅﾄﾁｮｳ</t>
  </si>
  <si>
    <t>湊</t>
  </si>
  <si>
    <t>ﾐﾅﾄ</t>
  </si>
  <si>
    <t>三和町</t>
  </si>
  <si>
    <t>ﾐﾂﾜﾁｮｳ</t>
  </si>
  <si>
    <t>三ツ股</t>
  </si>
  <si>
    <t>ﾐﾂﾏﾀ</t>
  </si>
  <si>
    <t>美園</t>
  </si>
  <si>
    <t>ﾐｿﾉ</t>
  </si>
  <si>
    <t>水沼</t>
  </si>
  <si>
    <t>ﾐｽﾞﾇﾏ</t>
  </si>
  <si>
    <t>水押</t>
  </si>
  <si>
    <t>ﾐｽﾞｵｼ</t>
  </si>
  <si>
    <t>三河町</t>
  </si>
  <si>
    <t>ﾐｶﾜﾁｮｳ</t>
  </si>
  <si>
    <t>万石町</t>
  </si>
  <si>
    <t>ﾏﾝｺﾞｸﾁｮｳ</t>
  </si>
  <si>
    <t>丸井戸</t>
  </si>
  <si>
    <t>ﾏﾙｲﾄﾞ</t>
  </si>
  <si>
    <t>真野</t>
  </si>
  <si>
    <t>ﾏﾉ</t>
  </si>
  <si>
    <t>松原町</t>
  </si>
  <si>
    <t>ﾏﾂﾊﾞﾗﾁｮｳ</t>
  </si>
  <si>
    <t>松並</t>
  </si>
  <si>
    <t>ﾏﾂﾅﾐ</t>
  </si>
  <si>
    <t>馬鞍</t>
  </si>
  <si>
    <t>ﾏｸﾞﾗ</t>
  </si>
  <si>
    <t>牧浜</t>
  </si>
  <si>
    <t>ﾏｷﾉﾊﾏ</t>
  </si>
  <si>
    <t>前谷地</t>
  </si>
  <si>
    <t>ﾏｴﾔﾁ</t>
  </si>
  <si>
    <t>前網浜</t>
  </si>
  <si>
    <t>ﾏｴｱﾐﾊﾏ</t>
  </si>
  <si>
    <t>蛇田</t>
  </si>
  <si>
    <t>ﾍﾋﾞﾀ</t>
  </si>
  <si>
    <t>不動町</t>
  </si>
  <si>
    <t>ﾌﾄﾞｳﾁｮｳ</t>
  </si>
  <si>
    <t>福貴浦</t>
  </si>
  <si>
    <t>ﾌｯｷｳﾗ</t>
  </si>
  <si>
    <t>長渡浜</t>
  </si>
  <si>
    <t>ﾌﾀﾜﾀｼﾊﾏ</t>
  </si>
  <si>
    <t>双葉町</t>
  </si>
  <si>
    <t>ﾌﾀﾊﾞﾁｮｳ</t>
  </si>
  <si>
    <t>二子</t>
  </si>
  <si>
    <t>ﾌﾀｺﾞ</t>
  </si>
  <si>
    <t>福地</t>
  </si>
  <si>
    <t>ﾌｸｼﾞ</t>
  </si>
  <si>
    <t>広渕</t>
  </si>
  <si>
    <t>ﾋﾛﾌﾞﾁ</t>
  </si>
  <si>
    <t>日和が丘</t>
  </si>
  <si>
    <t>ﾋﾖﾘｶﾞｵｶ</t>
  </si>
  <si>
    <t>雲雀野町</t>
  </si>
  <si>
    <t>ﾋﾊﾞﾘﾉﾁｮｳ</t>
  </si>
  <si>
    <t>東福田</t>
  </si>
  <si>
    <t>ﾋｶﾞｼﾌｸﾀﾞ</t>
  </si>
  <si>
    <t>東中里</t>
  </si>
  <si>
    <t>ﾋｶﾞｼﾅｶｻﾄ</t>
  </si>
  <si>
    <t>針岡</t>
  </si>
  <si>
    <t>ﾊﾘｵｶ</t>
  </si>
  <si>
    <t>浜松町</t>
  </si>
  <si>
    <t>ﾊﾏﾏﾂﾁｮｳ</t>
  </si>
  <si>
    <t>蛤浜</t>
  </si>
  <si>
    <t>ﾊﾏｸﾞﾘﾊﾏ</t>
  </si>
  <si>
    <t>羽黒町</t>
  </si>
  <si>
    <t>ﾊｸﾞﾛﾁｮｳ</t>
  </si>
  <si>
    <t>のぞみ野</t>
  </si>
  <si>
    <t>ﾉｿﾞﾐﾉ</t>
  </si>
  <si>
    <t>根岸</t>
  </si>
  <si>
    <t>ﾈｷﾞｼ</t>
  </si>
  <si>
    <t>沼津</t>
  </si>
  <si>
    <t>ﾇﾏﾂﾞ</t>
  </si>
  <si>
    <t>西山町</t>
  </si>
  <si>
    <t>ﾆｼﾔﾏﾁｮｳ</t>
  </si>
  <si>
    <t>西浜町</t>
  </si>
  <si>
    <t>ﾆｼﾊﾏﾁｮｳ</t>
  </si>
  <si>
    <t>新山浜</t>
  </si>
  <si>
    <t>ﾆｲﾔﾏﾊﾏ</t>
  </si>
  <si>
    <t>南光町</t>
  </si>
  <si>
    <t>ﾅﾝｺｳﾁｮｳ</t>
  </si>
  <si>
    <t>流留</t>
  </si>
  <si>
    <t>ﾅｶﾞﾙ</t>
  </si>
  <si>
    <t>中屋敷</t>
  </si>
  <si>
    <t>ﾅｶﾔｼｷ</t>
  </si>
  <si>
    <t>長浜町</t>
  </si>
  <si>
    <t>ﾅｶﾞﾊﾏﾁｮｳ</t>
  </si>
  <si>
    <t>長面</t>
  </si>
  <si>
    <t>ﾅｶﾞﾂﾗ</t>
  </si>
  <si>
    <t>中瀬</t>
  </si>
  <si>
    <t>ﾅｶｾﾞ</t>
  </si>
  <si>
    <t>中里</t>
  </si>
  <si>
    <t>ﾅｶｻﾄ</t>
  </si>
  <si>
    <t>中浦</t>
  </si>
  <si>
    <t>ﾅｶｳﾗ</t>
  </si>
  <si>
    <t>泊浜</t>
  </si>
  <si>
    <t>ﾄﾏﾘﾊﾏ</t>
  </si>
  <si>
    <t>貞山</t>
  </si>
  <si>
    <t>ﾃｲｻﾞﾝ</t>
  </si>
  <si>
    <t>築山</t>
  </si>
  <si>
    <t>ﾂｷﾔﾏ</t>
  </si>
  <si>
    <t>月浦</t>
  </si>
  <si>
    <t>ﾂｷﾉｳﾗ</t>
  </si>
  <si>
    <t>垂水町</t>
  </si>
  <si>
    <t>ﾀﾚﾐｽﾞﾁｮｳ</t>
  </si>
  <si>
    <t>田道町</t>
  </si>
  <si>
    <t>ﾀﾐﾁﾁｮｳ</t>
  </si>
  <si>
    <t>ﾀﾁﾏﾁ</t>
  </si>
  <si>
    <t>田代浜</t>
  </si>
  <si>
    <t>ﾀｼﾛﾊﾏ</t>
  </si>
  <si>
    <t>竹浜</t>
  </si>
  <si>
    <t>ﾀｹﾉﾊﾏ</t>
  </si>
  <si>
    <t>高木</t>
  </si>
  <si>
    <t>ﾀｶｷ</t>
  </si>
  <si>
    <t>大門町</t>
  </si>
  <si>
    <t>ﾀﾞｲﾓﾝﾁｮｳ</t>
  </si>
  <si>
    <t>千石町</t>
  </si>
  <si>
    <t>ｾﾝｺﾞｸﾁｮｳ</t>
  </si>
  <si>
    <t>鹿立</t>
  </si>
  <si>
    <t>ｽﾀﾞﾁ</t>
  </si>
  <si>
    <t>末広町</t>
  </si>
  <si>
    <t>ｽｴﾋﾛﾁｮｳ</t>
  </si>
  <si>
    <t>須江</t>
  </si>
  <si>
    <t>ｽｴ</t>
  </si>
  <si>
    <t>水明南</t>
  </si>
  <si>
    <t>ｽｲﾒｲﾐﾅﾐ</t>
  </si>
  <si>
    <t>水明北</t>
  </si>
  <si>
    <t>ｽｲﾒｲｷﾀ</t>
  </si>
  <si>
    <t>新橋</t>
  </si>
  <si>
    <t>ｼﾝﾊﾞｼ</t>
  </si>
  <si>
    <t>新館南</t>
  </si>
  <si>
    <t>ｼﾝﾀﾃﾐﾅﾐ</t>
  </si>
  <si>
    <t>新館</t>
  </si>
  <si>
    <t>ｼﾝﾀﾃ</t>
  </si>
  <si>
    <t>新成</t>
  </si>
  <si>
    <t>ｼﾝｾｲ</t>
  </si>
  <si>
    <t>新境町</t>
  </si>
  <si>
    <t>ｼﾝｻｶｲﾁｮｳ</t>
  </si>
  <si>
    <t>新栄</t>
  </si>
  <si>
    <t>ｼﾝｴｲ</t>
  </si>
  <si>
    <t>清水町</t>
  </si>
  <si>
    <t>ｼﾐｽﾞﾁｮｳ</t>
  </si>
  <si>
    <t>清水田浜</t>
  </si>
  <si>
    <t>ｼﾐｽﾞﾀﾞﾊﾏ</t>
  </si>
  <si>
    <t>重吉町</t>
  </si>
  <si>
    <t>ｼｹﾞﾖｼﾁｮｳ</t>
  </si>
  <si>
    <t>塩富町</t>
  </si>
  <si>
    <t>ｼｵﾄﾐﾁｮｳ</t>
  </si>
  <si>
    <t>皿貝</t>
  </si>
  <si>
    <t>ｻﾗｶﾞｲ</t>
  </si>
  <si>
    <t>鮫浦</t>
  </si>
  <si>
    <t>ｻﾒﾉｳﾗ</t>
  </si>
  <si>
    <t>侍浜</t>
  </si>
  <si>
    <t>ｻﾑﾗｲﾊﾏ</t>
  </si>
  <si>
    <t>さくら町</t>
  </si>
  <si>
    <t>ｻｸﾗﾏﾁ</t>
  </si>
  <si>
    <t>小船越</t>
  </si>
  <si>
    <t>ｺﾌﾅｺｼ</t>
  </si>
  <si>
    <t>小渕浜</t>
  </si>
  <si>
    <t>ｺﾌﾞﾁﾊﾏ</t>
  </si>
  <si>
    <t>小積浜</t>
  </si>
  <si>
    <t>ｺﾂﾞﾐﾊﾏ</t>
  </si>
  <si>
    <t>小竹浜</t>
  </si>
  <si>
    <t>ｺﾀﾞｹﾊﾏ</t>
  </si>
  <si>
    <t>後生橋</t>
  </si>
  <si>
    <t>ｺﾞｼｮｳﾊﾞｼ</t>
  </si>
  <si>
    <t>穀町</t>
  </si>
  <si>
    <t>ｺｸﾁｮｳ</t>
  </si>
  <si>
    <t>向陽町</t>
  </si>
  <si>
    <t>ｺｳﾖｳﾁｮｳ</t>
  </si>
  <si>
    <t>小網倉浜</t>
  </si>
  <si>
    <t>ｺｱﾐｸﾗﾊﾏ</t>
  </si>
  <si>
    <t>十八成浜</t>
  </si>
  <si>
    <t>ｸｸﾞﾅﾘﾊﾏ</t>
  </si>
  <si>
    <t>給分浜</t>
  </si>
  <si>
    <t>ｷｭｳﾌﾞﾝﾊﾏ</t>
  </si>
  <si>
    <t>狐崎浜</t>
  </si>
  <si>
    <t>ｷﾂﾈｻﾞｷﾊﾏ</t>
  </si>
  <si>
    <t>北村</t>
  </si>
  <si>
    <t>ｷﾀﾑﾗ</t>
  </si>
  <si>
    <t>北境</t>
  </si>
  <si>
    <t>ｷﾀｻﾞｶｲ</t>
  </si>
  <si>
    <t>北上町橋浦</t>
  </si>
  <si>
    <t>ｷﾀｶﾐﾁｮｳﾊｼｳﾗ</t>
  </si>
  <si>
    <t>北上町長尾</t>
  </si>
  <si>
    <t>ｷﾀｶﾐﾁｮｳﾅｶﾞｵ</t>
  </si>
  <si>
    <t>北上町十三浜</t>
  </si>
  <si>
    <t>ｷﾀｶﾐﾁｮｳｼﾞｭｳｻﾝﾊﾏ</t>
  </si>
  <si>
    <t>北上町女川</t>
  </si>
  <si>
    <t>ｷﾀｶﾐﾁｮｳｵﾅｶﾞﾜ</t>
  </si>
  <si>
    <t>釜谷</t>
  </si>
  <si>
    <t>ｶﾏﾔ</t>
  </si>
  <si>
    <t>鹿又</t>
  </si>
  <si>
    <t>ｶﾉﾏﾀ</t>
  </si>
  <si>
    <t>門脇町</t>
  </si>
  <si>
    <t>ｶﾄﾞﾉﾜｷﾁｮｳ</t>
  </si>
  <si>
    <t>門脇</t>
  </si>
  <si>
    <t>ｶﾄﾞﾉﾜｷ</t>
  </si>
  <si>
    <t>鹿妻南</t>
  </si>
  <si>
    <t>ｶﾂﾞﾏﾐﾅﾐ</t>
  </si>
  <si>
    <t>鹿妻本町</t>
  </si>
  <si>
    <t>ｶﾂﾞﾏﾎﾝﾁｮｳ</t>
  </si>
  <si>
    <t>鹿妻北</t>
  </si>
  <si>
    <t>ｶﾂﾞﾏｷﾀ</t>
  </si>
  <si>
    <t>開北</t>
  </si>
  <si>
    <t>ｶｲﾎｸ</t>
  </si>
  <si>
    <t>開成</t>
  </si>
  <si>
    <t>ｶｲｾｲ</t>
  </si>
  <si>
    <t>折浜</t>
  </si>
  <si>
    <t>ｵﾘﾉﾊﾏ</t>
  </si>
  <si>
    <t>尾ノ崎</t>
  </si>
  <si>
    <t>ｵﾉｻｷ</t>
  </si>
  <si>
    <t>荻浜</t>
  </si>
  <si>
    <t>ｵｷﾞﾉﾊﾏ</t>
  </si>
  <si>
    <t>雄勝町分浜</t>
  </si>
  <si>
    <t>ｵｶﾞﾂﾁｮｳﾜｹﾊﾏ</t>
  </si>
  <si>
    <t>雄勝町明神</t>
  </si>
  <si>
    <t>ｵｶﾞﾂﾁｮｳﾐｮｳｼﾞﾝ</t>
  </si>
  <si>
    <t>雄勝町水浜</t>
  </si>
  <si>
    <t>ｵｶﾞﾂﾁｮｳﾐｽﾞﾊﾏ</t>
  </si>
  <si>
    <t>雄勝町船越</t>
  </si>
  <si>
    <t>ｵｶﾞﾂﾁｮｳﾌﾅｺｼ</t>
  </si>
  <si>
    <t>雄勝町名振</t>
  </si>
  <si>
    <t>ｵｶﾞﾂﾁｮｳﾅﾌﾞﾘ</t>
  </si>
  <si>
    <t>雄勝町立浜</t>
  </si>
  <si>
    <t>ｵｶﾞﾂﾁｮｳﾀﾁﾊﾏ</t>
  </si>
  <si>
    <t>雄勝町下雄勝</t>
  </si>
  <si>
    <t>ｵｶﾞﾂﾁｮｳｼﾓｵｶﾞﾂ</t>
  </si>
  <si>
    <t>雄勝町桑浜</t>
  </si>
  <si>
    <t>ｵｶﾞﾂﾁｮｳｸﾜﾊﾏ</t>
  </si>
  <si>
    <t>雄勝町熊沢</t>
  </si>
  <si>
    <t>ｵｶﾞﾂﾁｮｳｸﾏｻﾞﾜ</t>
  </si>
  <si>
    <t>雄勝町上雄勝</t>
  </si>
  <si>
    <t>ｵｶﾞﾂﾁｮｳｶﾐｵｶﾞﾂ</t>
  </si>
  <si>
    <t>雄勝町小島</t>
  </si>
  <si>
    <t>ｵｶﾞﾂﾁｮｳｵｼﾞﾏ</t>
  </si>
  <si>
    <t>雄勝町雄勝</t>
  </si>
  <si>
    <t>ｵｶﾞﾂﾁｮｳｵｶﾞﾂ</t>
  </si>
  <si>
    <t>雄勝町大浜</t>
  </si>
  <si>
    <t>ｵｶﾞﾂﾁｮｳｵｵﾊﾏ</t>
  </si>
  <si>
    <t>雄勝町大須</t>
  </si>
  <si>
    <t>ｵｶﾞﾂﾁｮｳｵｵｽ</t>
  </si>
  <si>
    <t>雄勝町伊勢畑</t>
  </si>
  <si>
    <t>ｵｶﾞﾂﾁｮｳｲｾﾊﾀ</t>
  </si>
  <si>
    <t>大谷川浜</t>
  </si>
  <si>
    <t>ｵｵﾔｶﾞﾜﾊﾏ</t>
  </si>
  <si>
    <t>大宮町</t>
  </si>
  <si>
    <t>ｵｵﾐﾔﾁｮｳ</t>
  </si>
  <si>
    <t>大原浜</t>
  </si>
  <si>
    <t>ｵｵﾊﾗﾊﾏ</t>
  </si>
  <si>
    <t>大橋</t>
  </si>
  <si>
    <t>ｵｵﾊｼ</t>
  </si>
  <si>
    <t>大街道南</t>
  </si>
  <si>
    <t>ｵｵｶｲﾄﾞｳﾐﾅﾐ</t>
  </si>
  <si>
    <t>大街道東</t>
  </si>
  <si>
    <t>ｵｵｶｲﾄﾞｳﾋｶﾞｼ</t>
  </si>
  <si>
    <t>大街道西</t>
  </si>
  <si>
    <t>ｵｵｶｲﾄﾞｳﾆｼ</t>
  </si>
  <si>
    <t>大街道北</t>
  </si>
  <si>
    <t>ｵｵｶｲﾄﾞｳｷﾀ</t>
  </si>
  <si>
    <t>ｵｳﾘ</t>
  </si>
  <si>
    <t>駅前北通り</t>
  </si>
  <si>
    <t>ｴｷﾏｴｷﾀﾄﾞｵﾘ</t>
  </si>
  <si>
    <t>浦屋敷南</t>
  </si>
  <si>
    <t>ｳﾗﾔｼｷﾐﾅﾐ</t>
  </si>
  <si>
    <t>宇田川町</t>
  </si>
  <si>
    <t>ｳﾀﾞｶﾞﾜﾁｮｳ</t>
  </si>
  <si>
    <t>伊原津</t>
  </si>
  <si>
    <t>ｲﾊﾞﾗﾂ</t>
  </si>
  <si>
    <t>井内</t>
  </si>
  <si>
    <t>ｲﾅｲ</t>
  </si>
  <si>
    <t>鋳銭場</t>
  </si>
  <si>
    <t>ｲｾﾝﾊﾞ</t>
  </si>
  <si>
    <t>伊勢町</t>
  </si>
  <si>
    <t>ｲｾﾁｮｳ</t>
  </si>
  <si>
    <t>泉町</t>
  </si>
  <si>
    <t>ｲｽﾞﾐﾁｮｳ</t>
  </si>
  <si>
    <t>飯野</t>
  </si>
  <si>
    <t>ｲｲﾉ</t>
  </si>
  <si>
    <t>あゆみ野</t>
  </si>
  <si>
    <t>ｱﾕﾐﾉ</t>
  </si>
  <si>
    <t>鮎川浜丁</t>
  </si>
  <si>
    <t>ｱﾕｶﾜﾊﾏﾁｮｳ</t>
  </si>
  <si>
    <t>鮎川浜</t>
  </si>
  <si>
    <t>ｱﾕｶﾜﾊﾏ</t>
  </si>
  <si>
    <t>鮎川大町</t>
  </si>
  <si>
    <t>ｱﾕｶﾜｵｵﾏﾁ</t>
  </si>
  <si>
    <t>網地浜</t>
  </si>
  <si>
    <t>ｱｼﾞﾊﾏ</t>
  </si>
  <si>
    <t>あけぼの北</t>
  </si>
  <si>
    <t>ｱｹﾎﾞﾉｷﾀ</t>
  </si>
  <si>
    <t>あけぼの</t>
  </si>
  <si>
    <t>ｱｹﾎﾞﾉ</t>
  </si>
  <si>
    <t>茜平</t>
  </si>
  <si>
    <t>ｱｶﾈﾀﾞｲﾗ</t>
  </si>
  <si>
    <t>相野谷</t>
  </si>
  <si>
    <t>ｱｲﾉﾔ</t>
  </si>
  <si>
    <t>友愛町</t>
  </si>
  <si>
    <t>仙台市泉区</t>
  </si>
  <si>
    <t>ﾕｳｱｲﾁｮｳ</t>
  </si>
  <si>
    <t>ｾﾝﾀﾞｲｼｲｽﾞﾐｸ</t>
  </si>
  <si>
    <t>山の寺</t>
  </si>
  <si>
    <t>ﾔﾏﾉﾃﾗ</t>
  </si>
  <si>
    <t>館</t>
  </si>
  <si>
    <t>ﾔｶﾀ</t>
  </si>
  <si>
    <t>八乙女中央</t>
  </si>
  <si>
    <t>ﾔｵﾄﾒﾁｭｳｵｳ</t>
  </si>
  <si>
    <t>紫山</t>
  </si>
  <si>
    <t>ﾑﾗｻｷﾔﾏ</t>
  </si>
  <si>
    <t>南中山</t>
  </si>
  <si>
    <t>ﾐﾅﾐﾅｶﾔﾏ</t>
  </si>
  <si>
    <t>みずほ台</t>
  </si>
  <si>
    <t>ﾐｽﾞﾎﾀﾞｲ</t>
  </si>
  <si>
    <t>真美沢</t>
  </si>
  <si>
    <t>ﾏﾐｻﾜ</t>
  </si>
  <si>
    <t>松森</t>
  </si>
  <si>
    <t>ﾏﾂﾓﾘ</t>
  </si>
  <si>
    <t>本田町</t>
  </si>
  <si>
    <t>ﾎﾝﾀﾞﾁｮｳ</t>
  </si>
  <si>
    <t>歩坂町</t>
  </si>
  <si>
    <t>ﾎｻｶﾁｮｳ</t>
  </si>
  <si>
    <t>朴沢</t>
  </si>
  <si>
    <t>ﾎｳｻﾞﾜ</t>
  </si>
  <si>
    <t>古内</t>
  </si>
  <si>
    <t>ﾌﾙｳﾁ</t>
  </si>
  <si>
    <t>福岡</t>
  </si>
  <si>
    <t>ﾌｸｵｶ</t>
  </si>
  <si>
    <t>東黒松</t>
  </si>
  <si>
    <t>ﾋｶﾞｼｸﾛﾏﾂ</t>
  </si>
  <si>
    <t>野村</t>
  </si>
  <si>
    <t>ﾉﾑﾗ</t>
  </si>
  <si>
    <t>根白石</t>
  </si>
  <si>
    <t>ﾈﾉｼﾛｲｼ</t>
  </si>
  <si>
    <t>虹の丘</t>
  </si>
  <si>
    <t>ﾆｼﾞﾉｵｶ</t>
  </si>
  <si>
    <t>西中山</t>
  </si>
  <si>
    <t>ﾆｼﾅｶﾔﾏ</t>
  </si>
  <si>
    <t>西田中</t>
  </si>
  <si>
    <t>ﾆｼﾀﾅｶ</t>
  </si>
  <si>
    <t>南光台南</t>
  </si>
  <si>
    <t>ﾅﾝｺｳﾀﾞｲﾐﾅﾐ</t>
  </si>
  <si>
    <t>南光台東</t>
  </si>
  <si>
    <t>ﾅﾝｺｳﾀﾞｲﾋｶﾞｼ</t>
  </si>
  <si>
    <t>南光台</t>
  </si>
  <si>
    <t>ﾅﾝｺｳﾀﾞｲ</t>
  </si>
  <si>
    <t>七北田</t>
  </si>
  <si>
    <t>ﾅﾅｷﾀ</t>
  </si>
  <si>
    <t>天神沢</t>
  </si>
  <si>
    <t>ﾃﾝｼﾞﾝｻﾞﾜ</t>
  </si>
  <si>
    <t>寺岡</t>
  </si>
  <si>
    <t>ﾃﾗｵｶ</t>
  </si>
  <si>
    <t>鶴が丘</t>
  </si>
  <si>
    <t>ﾂﾙｶﾞｵｶ</t>
  </si>
  <si>
    <t>長命ケ丘東</t>
  </si>
  <si>
    <t>ﾁｮｳﾒｲｶﾞｵｶﾋｶﾞｼ</t>
  </si>
  <si>
    <t>長命ケ丘</t>
  </si>
  <si>
    <t>ﾁｮｳﾒｲｶﾞｵｶ</t>
  </si>
  <si>
    <t>高森</t>
  </si>
  <si>
    <t>ﾀｶﾓﾘ</t>
  </si>
  <si>
    <t>高玉町</t>
  </si>
  <si>
    <t>ﾀｶﾀﾞﾏﾁｮｳ</t>
  </si>
  <si>
    <t>住吉台西</t>
  </si>
  <si>
    <t>ｽﾐﾖｼﾀﾞｲﾆｼ</t>
  </si>
  <si>
    <t>住吉台東</t>
  </si>
  <si>
    <t>ｽﾐﾖｼﾀﾞｲﾋｶﾞｼ</t>
  </si>
  <si>
    <t>松陵</t>
  </si>
  <si>
    <t>ｼｮｳﾘｮｳ</t>
  </si>
  <si>
    <t>将監殿</t>
  </si>
  <si>
    <t>ｼｮｳｹﾞﾝﾄﾉ</t>
  </si>
  <si>
    <t>将監</t>
  </si>
  <si>
    <t>ｼｮｳｹﾞﾝ</t>
  </si>
  <si>
    <t>実沢</t>
  </si>
  <si>
    <t>ｻﾈｻﾞﾜ</t>
  </si>
  <si>
    <t>向陽台</t>
  </si>
  <si>
    <t>ｺｳﾖｳﾀﾞｲ</t>
  </si>
  <si>
    <t>黒松</t>
  </si>
  <si>
    <t>ｸﾛﾏﾂ</t>
  </si>
  <si>
    <t>北中山</t>
  </si>
  <si>
    <t>ｷﾀﾅｶﾔﾏ</t>
  </si>
  <si>
    <t>北高森</t>
  </si>
  <si>
    <t>ｷﾀﾀｶﾓﾘ</t>
  </si>
  <si>
    <t>加茂</t>
  </si>
  <si>
    <t>ｶﾓ</t>
  </si>
  <si>
    <t>上谷刈</t>
  </si>
  <si>
    <t>ｶﾐﾔｶﾞﾘ</t>
  </si>
  <si>
    <t>桂</t>
  </si>
  <si>
    <t>ｶﾂﾗ</t>
  </si>
  <si>
    <t>小角</t>
  </si>
  <si>
    <t>ｵｶﾞｸ</t>
  </si>
  <si>
    <t>大沢</t>
  </si>
  <si>
    <t>ｵｵｻﾜ</t>
  </si>
  <si>
    <t>永和台</t>
  </si>
  <si>
    <t>ｴｲﾜﾀﾞｲ</t>
  </si>
  <si>
    <t>市名坂</t>
  </si>
  <si>
    <t>ｲﾁﾅｻﾞｶ</t>
  </si>
  <si>
    <t>泉中央南</t>
  </si>
  <si>
    <t>ｲｽﾞﾐﾁｭｳｵｳﾐﾅﾐ</t>
  </si>
  <si>
    <t>泉中央</t>
  </si>
  <si>
    <t>ｲｽﾞﾐﾁｭｳｵｳ</t>
  </si>
  <si>
    <t>泉ケ丘</t>
  </si>
  <si>
    <t>旭丘堤</t>
  </si>
  <si>
    <t>ｱｻﾋｶﾞｵｶﾂﾂﾐ</t>
  </si>
  <si>
    <t>明通</t>
  </si>
  <si>
    <t>ｱｹﾄﾞｵﾘ</t>
  </si>
  <si>
    <t>明石南</t>
  </si>
  <si>
    <t>ｱｶｲｼﾐﾅﾐ</t>
  </si>
  <si>
    <t>愛隣町</t>
  </si>
  <si>
    <t>ｱｲﾘﾝﾁｮｳ</t>
  </si>
  <si>
    <t>若葉町</t>
  </si>
  <si>
    <t>仙台市太白区</t>
  </si>
  <si>
    <t>ﾜｶﾊﾞﾏﾁ</t>
  </si>
  <si>
    <t>ｾﾝﾀﾞｲｼﾀｲﾊｸｸ</t>
  </si>
  <si>
    <t>山田本町</t>
  </si>
  <si>
    <t>ﾔﾏﾀﾞﾎﾝﾁｮｳ</t>
  </si>
  <si>
    <t>山田新町</t>
  </si>
  <si>
    <t>ﾔﾏﾀﾞｼﾝﾏﾁ</t>
  </si>
  <si>
    <t>山田自由ケ丘</t>
  </si>
  <si>
    <t>ﾔﾏﾀﾞｼﾞﾕｳｶﾞｵｶ</t>
  </si>
  <si>
    <t>山田北前町</t>
  </si>
  <si>
    <t>ﾔﾏﾀﾞｷﾀﾏｴﾁｮｳ</t>
  </si>
  <si>
    <t>山田上ノ台町</t>
  </si>
  <si>
    <t>ﾔﾏﾀﾞｳｴﾉﾀﾞｲﾁｮｳ</t>
  </si>
  <si>
    <t>山田（その他）</t>
  </si>
  <si>
    <t>ﾔﾏﾀﾞ(ｿﾉﾀ)</t>
  </si>
  <si>
    <t>山田（山田山２４－２）</t>
  </si>
  <si>
    <t>ﾔﾏﾀﾞ(ﾔﾏﾀﾞﾔﾏ24-2)</t>
  </si>
  <si>
    <t>柳生</t>
  </si>
  <si>
    <t>ﾔﾅｷﾞｳ</t>
  </si>
  <si>
    <t>八木山南</t>
  </si>
  <si>
    <t>ﾔｷﾞﾔﾏﾐﾅﾐ</t>
  </si>
  <si>
    <t>八木山東</t>
  </si>
  <si>
    <t>ﾔｷﾞﾔﾏﾋｶﾞｼ</t>
  </si>
  <si>
    <t>八木山弥生町</t>
  </si>
  <si>
    <t>ﾔｷﾞﾔﾏﾔﾖｲﾁｮｳ</t>
  </si>
  <si>
    <t>八木山緑町</t>
  </si>
  <si>
    <t>ﾔｷﾞﾔﾏﾐﾄﾞﾘﾁｮｳ</t>
  </si>
  <si>
    <t>八木山松波町</t>
  </si>
  <si>
    <t>ﾔｷﾞﾔﾏﾏﾂﾅﾐﾁｮｳ</t>
  </si>
  <si>
    <t>八木山本町</t>
  </si>
  <si>
    <t>ﾔｷﾞﾔﾏﾎﾝﾁｮｳ</t>
  </si>
  <si>
    <t>八木山香澄町</t>
  </si>
  <si>
    <t>ﾔｷﾞﾔﾏｶｽﾐﾁｮｳ</t>
  </si>
  <si>
    <t>門前町</t>
  </si>
  <si>
    <t>ﾓﾝｾﾞﾝﾏﾁ</t>
  </si>
  <si>
    <t>茂庭台</t>
  </si>
  <si>
    <t>ﾓﾆﾜﾀﾞｲ</t>
  </si>
  <si>
    <t>茂庭</t>
  </si>
  <si>
    <t>ﾓﾆﾜ</t>
  </si>
  <si>
    <t>茂ケ崎</t>
  </si>
  <si>
    <t>ﾓｶﾞｻｷ</t>
  </si>
  <si>
    <t>向山</t>
  </si>
  <si>
    <t>ﾑｶｲﾔﾏ</t>
  </si>
  <si>
    <t>南大野田</t>
  </si>
  <si>
    <t>ﾐﾅﾐｵｵﾉﾀﾞ</t>
  </si>
  <si>
    <t>緑ケ丘</t>
  </si>
  <si>
    <t>御堂平</t>
  </si>
  <si>
    <t>ﾐﾄﾞｳﾀﾞｲﾗ</t>
  </si>
  <si>
    <t>三神峯</t>
  </si>
  <si>
    <t>ﾐｶﾐﾈ</t>
  </si>
  <si>
    <t>松が丘</t>
  </si>
  <si>
    <t>二ツ沢</t>
  </si>
  <si>
    <t>ﾌﾀﾂｻﾜ</t>
  </si>
  <si>
    <t>袋原</t>
  </si>
  <si>
    <t>ﾌｸﾛﾊﾞﾗ</t>
  </si>
  <si>
    <t>人来田</t>
  </si>
  <si>
    <t>ﾋﾄｷﾀ</t>
  </si>
  <si>
    <t>東中田</t>
  </si>
  <si>
    <t>ﾋｶﾞｼﾅｶﾀﾞ</t>
  </si>
  <si>
    <t>東郡山</t>
  </si>
  <si>
    <t>ﾋｶﾞｼｺｵﾘﾔﾏ</t>
  </si>
  <si>
    <t>東大野田</t>
  </si>
  <si>
    <t>ﾋｶﾞｼｵｵﾉﾀﾞ</t>
  </si>
  <si>
    <t>八本松</t>
  </si>
  <si>
    <t>ﾊﾁﾎﾝﾏﾂ</t>
  </si>
  <si>
    <t>旗立</t>
  </si>
  <si>
    <t>ﾊﾀﾀﾃ</t>
  </si>
  <si>
    <t>羽黒台</t>
  </si>
  <si>
    <t>ﾊｸﾞﾛﾀﾞｲ</t>
  </si>
  <si>
    <t>萩ケ丘</t>
  </si>
  <si>
    <t>ﾊｷﾞｶﾞｵｶ</t>
  </si>
  <si>
    <t>根岸町</t>
  </si>
  <si>
    <t>ﾈｷﾞｼﾏﾁ</t>
  </si>
  <si>
    <t>日本平</t>
  </si>
  <si>
    <t>ﾆﾎﾝﾀﾞｲﾗ</t>
  </si>
  <si>
    <t>西の平</t>
  </si>
  <si>
    <t>ﾆｼﾉﾀﾞｲﾗ</t>
  </si>
  <si>
    <t>西中田</t>
  </si>
  <si>
    <t>ﾆｼﾅｶﾀﾞ</t>
  </si>
  <si>
    <t>西多賀</t>
  </si>
  <si>
    <t>ﾆｼﾀｶﾞ</t>
  </si>
  <si>
    <t>長嶺</t>
  </si>
  <si>
    <t>ﾅｶﾞﾐﾈ</t>
  </si>
  <si>
    <t>長町南</t>
  </si>
  <si>
    <t>ﾅｶﾞﾏﾁﾐﾅﾐ</t>
  </si>
  <si>
    <t>長町（越路）</t>
  </si>
  <si>
    <t>ﾅｶﾞﾏﾁ(ｺｴｼﾞ)</t>
  </si>
  <si>
    <t>中田町</t>
  </si>
  <si>
    <t>ﾅｶﾀﾞﾏﾁ</t>
  </si>
  <si>
    <t>中田</t>
  </si>
  <si>
    <t>ﾅｶﾀﾞ</t>
  </si>
  <si>
    <t>富田</t>
  </si>
  <si>
    <t>ﾄﾐﾀ</t>
  </si>
  <si>
    <t>富沢南</t>
  </si>
  <si>
    <t>ﾄﾐｻﾞﾜﾐﾅﾐ</t>
  </si>
  <si>
    <t>富沢西</t>
  </si>
  <si>
    <t>ﾄﾐｻﾞﾜﾆｼ</t>
  </si>
  <si>
    <t>土手内</t>
  </si>
  <si>
    <t>ﾄﾞﾃｳﾁ</t>
  </si>
  <si>
    <t>坪沼</t>
  </si>
  <si>
    <t>ﾂﾎﾞﾇﾏ</t>
  </si>
  <si>
    <t>太白</t>
  </si>
  <si>
    <t>ﾀｲﾊｸ</t>
  </si>
  <si>
    <t>諏訪町</t>
  </si>
  <si>
    <t>ｽﾜﾏﾁ</t>
  </si>
  <si>
    <t>砂押南町</t>
  </si>
  <si>
    <t>ｽﾅｵｼﾐﾅﾐﾏﾁ</t>
  </si>
  <si>
    <t>砂押町</t>
  </si>
  <si>
    <t>ｽﾅｵｼﾏﾁ</t>
  </si>
  <si>
    <t>四郎丸</t>
  </si>
  <si>
    <t>ｼﾛｳﾏﾙ</t>
  </si>
  <si>
    <t>佐保山</t>
  </si>
  <si>
    <t>ｻﾎﾔﾏ</t>
  </si>
  <si>
    <t>ｻｸﾗｷﾞﾏﾁ</t>
  </si>
  <si>
    <t>金剛沢</t>
  </si>
  <si>
    <t>ｺﾝｺﾞｳｻﾜ</t>
  </si>
  <si>
    <t>越路</t>
  </si>
  <si>
    <t>ｺｴｼﾞ</t>
  </si>
  <si>
    <t>恵和町</t>
  </si>
  <si>
    <t>ｹｲﾜﾏﾁ</t>
  </si>
  <si>
    <t>上野山</t>
  </si>
  <si>
    <t>ｶﾐﾉﾔﾏ</t>
  </si>
  <si>
    <t>鹿野本町</t>
  </si>
  <si>
    <t>ｶﾉﾎﾝﾁｮｳ</t>
  </si>
  <si>
    <t>鹿野</t>
  </si>
  <si>
    <t>ｶﾉ</t>
  </si>
  <si>
    <t>鈎取本町</t>
  </si>
  <si>
    <t>ｶｷﾞﾄﾘﾎﾝﾁｮｳ</t>
  </si>
  <si>
    <t>鈎取</t>
  </si>
  <si>
    <t>ｶｷﾞﾄﾘ</t>
  </si>
  <si>
    <t>大野田</t>
  </si>
  <si>
    <t>ｵｵﾉﾀﾞ</t>
  </si>
  <si>
    <t>大塒町</t>
  </si>
  <si>
    <t>ｵｵﾄﾔﾏﾁ</t>
  </si>
  <si>
    <t>泉崎</t>
  </si>
  <si>
    <t>ｲｽﾞﾐｻﾞｷ</t>
  </si>
  <si>
    <t>飯田</t>
  </si>
  <si>
    <t>ｲｲﾀﾞ</t>
  </si>
  <si>
    <t>あすと長町</t>
  </si>
  <si>
    <t>ｱｽﾄﾅｶﾞﾏﾁ</t>
  </si>
  <si>
    <t>芦の口</t>
  </si>
  <si>
    <t>ｱｼﾉｸﾁ</t>
  </si>
  <si>
    <t>秋保町湯元</t>
  </si>
  <si>
    <t>ｱｷｳﾏﾁﾕﾓﾄ</t>
  </si>
  <si>
    <t>秋保町湯向</t>
  </si>
  <si>
    <t>ｱｷｳﾏﾁﾕﾑｶｲ</t>
  </si>
  <si>
    <t>秋保町馬場</t>
  </si>
  <si>
    <t>ｱｷｳﾏﾁﾊﾞﾊﾞ</t>
  </si>
  <si>
    <t>秋保町長袋</t>
  </si>
  <si>
    <t>ｱｷｳﾏﾁﾅｶﾞﾌｸﾛ</t>
  </si>
  <si>
    <t>秋保町境野</t>
  </si>
  <si>
    <t>ｱｷｳﾏﾁｻｶｲﾉ</t>
  </si>
  <si>
    <t>若林</t>
  </si>
  <si>
    <t>仙台市若林区</t>
  </si>
  <si>
    <t>ﾜｶﾊﾞﾔｼ</t>
  </si>
  <si>
    <t>ｾﾝﾀﾞｲｼﾜｶﾊﾞﾔｼｸ</t>
  </si>
  <si>
    <t>六丁の目元町</t>
  </si>
  <si>
    <t>ﾛｸﾁｮｳﾉﾒﾓﾄﾏﾁ</t>
  </si>
  <si>
    <t>六丁の目中町</t>
  </si>
  <si>
    <t>ﾛｸﾁｮｳﾉﾒﾅｶﾏﾁ</t>
  </si>
  <si>
    <t>六丁の目北町</t>
  </si>
  <si>
    <t>ﾛｸﾁｮｳﾉﾒｷﾀﾏﾁ</t>
  </si>
  <si>
    <t>六丁の目南町</t>
  </si>
  <si>
    <t>ﾛｸﾁｮｳﾉﾒﾐﾅﾐﾏﾁ</t>
  </si>
  <si>
    <t>六丁の目西町</t>
  </si>
  <si>
    <t>ﾛｸﾁｮｳﾉﾒﾆｼﾏﾁ</t>
  </si>
  <si>
    <t>六丁の目東町</t>
  </si>
  <si>
    <t>ﾛｸﾁｮｳﾉﾒﾋｶﾞｼﾏﾁ</t>
  </si>
  <si>
    <t>六丁目</t>
  </si>
  <si>
    <t>ﾛｸﾁｮｳﾉﾒ</t>
  </si>
  <si>
    <t>六十人町</t>
  </si>
  <si>
    <t>ﾛｸｼﾞｭｳﾆﾝﾏﾁ</t>
  </si>
  <si>
    <t>六郷</t>
  </si>
  <si>
    <t>ﾛｸｺﾞｳ</t>
  </si>
  <si>
    <t>連坊小路</t>
  </si>
  <si>
    <t>ﾚﾝﾎﾞｳｺｳｼﾞ</t>
  </si>
  <si>
    <t>連坊</t>
  </si>
  <si>
    <t>ﾚﾝﾎﾞｳ</t>
  </si>
  <si>
    <t>弓ノ町</t>
  </si>
  <si>
    <t>ﾕﾐﾉﾏﾁ</t>
  </si>
  <si>
    <t>大和町</t>
  </si>
  <si>
    <t>ﾔﾏﾄﾏﾁ</t>
  </si>
  <si>
    <t>元茶畑</t>
  </si>
  <si>
    <t>ﾓﾄﾁｬﾊﾞﾀｹ</t>
  </si>
  <si>
    <t>南染師町</t>
  </si>
  <si>
    <t>ﾐﾅﾐｿﾒｼﾏﾁ</t>
  </si>
  <si>
    <t>南材木町</t>
  </si>
  <si>
    <t>ﾐﾅﾐｻﾞｲﾓｸﾁｮｳ</t>
  </si>
  <si>
    <t>南小泉</t>
  </si>
  <si>
    <t>ﾐﾅﾐｺｲｽﾞﾐ</t>
  </si>
  <si>
    <t>南鍛冶町</t>
  </si>
  <si>
    <t>ﾐﾅﾐｶｼﾞﾏﾁ</t>
  </si>
  <si>
    <t>南石切町</t>
  </si>
  <si>
    <t>ﾐﾅﾐｲｼｷﾘﾏﾁ</t>
  </si>
  <si>
    <t>保春院前丁</t>
  </si>
  <si>
    <t>ﾎｼｭﾝｲﾝﾏｴﾁｮｳ</t>
  </si>
  <si>
    <t>文化町</t>
  </si>
  <si>
    <t>ﾌﾞﾝｶﾏﾁ</t>
  </si>
  <si>
    <t>古城</t>
  </si>
  <si>
    <t>ﾌﾙｼﾞﾛ</t>
  </si>
  <si>
    <t>舟丁</t>
  </si>
  <si>
    <t>ﾌﾅﾁｮｳ</t>
  </si>
  <si>
    <t>藤塚</t>
  </si>
  <si>
    <t>ﾌｼﾞﾂｶ</t>
  </si>
  <si>
    <t>東九番丁</t>
  </si>
  <si>
    <t>ﾋｶﾞｼ9ﾊﾞﾝﾁｮｳ</t>
  </si>
  <si>
    <t>東八番丁</t>
  </si>
  <si>
    <t>ﾋｶﾞｼ8ﾊﾞﾝﾁｮｳ</t>
  </si>
  <si>
    <t>東七番丁</t>
  </si>
  <si>
    <t>ﾋｶﾞｼ7ﾊﾞﾝﾁｮｳ</t>
  </si>
  <si>
    <t>東新丁</t>
  </si>
  <si>
    <t>八軒小路</t>
  </si>
  <si>
    <t>ﾊﾁｹﾝｺｳｼﾞ</t>
  </si>
  <si>
    <t>日辺</t>
  </si>
  <si>
    <t>ﾆｯﾍﾟ</t>
  </si>
  <si>
    <t>西新丁</t>
  </si>
  <si>
    <t>ﾆｼｼﾝﾁｮｳ</t>
  </si>
  <si>
    <t>二軒茶屋</t>
  </si>
  <si>
    <t>ﾆｹﾝﾁｬﾔ</t>
  </si>
  <si>
    <t>成田町</t>
  </si>
  <si>
    <t>ﾅﾘﾀﾏﾁ</t>
  </si>
  <si>
    <t>なないろの里</t>
  </si>
  <si>
    <t>ﾅﾅｲﾛﾉｻﾄ</t>
  </si>
  <si>
    <t>中倉</t>
  </si>
  <si>
    <t>ﾅｶｸﾗ</t>
  </si>
  <si>
    <t>遠見塚東</t>
  </si>
  <si>
    <t>ﾄｵﾐﾂﾞｶﾋｶﾞｼ</t>
  </si>
  <si>
    <t>遠見塚</t>
  </si>
  <si>
    <t>ﾄｵﾐﾂﾞｶ</t>
  </si>
  <si>
    <t>堰場</t>
  </si>
  <si>
    <t>ﾄﾞｳﾊﾞ</t>
  </si>
  <si>
    <t>鶴代町</t>
  </si>
  <si>
    <t>ﾂﾙｼﾛﾏﾁ</t>
  </si>
  <si>
    <t>土樋</t>
  </si>
  <si>
    <t>ﾂﾁﾄｲ</t>
  </si>
  <si>
    <t>長喜城</t>
  </si>
  <si>
    <t>ﾁｮｳｷｼﾞｮｳ</t>
  </si>
  <si>
    <t>種次</t>
  </si>
  <si>
    <t>ﾀﾅﾂｷﾞ</t>
  </si>
  <si>
    <t>畳屋丁</t>
  </si>
  <si>
    <t>ﾀﾀﾐﾔﾁｮｳ</t>
  </si>
  <si>
    <t>新弓ノ町</t>
  </si>
  <si>
    <t>ｼﾝﾕﾐﾉﾏﾁ</t>
  </si>
  <si>
    <t>ｼﾝﾃﾗ</t>
  </si>
  <si>
    <t>志波町</t>
  </si>
  <si>
    <t>ｼﾜﾏﾁ</t>
  </si>
  <si>
    <t>ｼﾗﾊｷﾞﾏﾁ</t>
  </si>
  <si>
    <t>下飯田</t>
  </si>
  <si>
    <t>ｼﾓｲｲﾀﾞ</t>
  </si>
  <si>
    <t>三本塚</t>
  </si>
  <si>
    <t>ｻﾝﾎﾞﾝﾂｶ</t>
  </si>
  <si>
    <t>三百人町</t>
  </si>
  <si>
    <t>ｻﾝﾋﾞｬｸﾆﾝﾏﾁ</t>
  </si>
  <si>
    <t>五十人町</t>
  </si>
  <si>
    <t>ｺﾞｼﾞｭｳﾆﾝﾏﾁ</t>
  </si>
  <si>
    <t>椌木通</t>
  </si>
  <si>
    <t>ｺﾞｳﾗｷﾄﾞｵﾘ</t>
  </si>
  <si>
    <t>木ノ下</t>
  </si>
  <si>
    <t>ｷﾉｼﾀ</t>
  </si>
  <si>
    <t>河原町</t>
  </si>
  <si>
    <t>上飯田</t>
  </si>
  <si>
    <t>ｶﾐｲｲﾀﾞ</t>
  </si>
  <si>
    <t>蒲町東</t>
  </si>
  <si>
    <t>ｶﾊﾞﾉﾏﾁﾋｶﾞｼ</t>
  </si>
  <si>
    <t>蒲町</t>
  </si>
  <si>
    <t>ｶﾊﾞﾉﾏﾁ</t>
  </si>
  <si>
    <t>霞目</t>
  </si>
  <si>
    <t>ｶｽﾐﾉﾒ</t>
  </si>
  <si>
    <t>かすみ町</t>
  </si>
  <si>
    <t>ｶｽﾐﾁｮｳ</t>
  </si>
  <si>
    <t>卸町東</t>
  </si>
  <si>
    <t>ｵﾛｼﾏﾁﾋｶﾞｼ</t>
  </si>
  <si>
    <t>卸町</t>
  </si>
  <si>
    <t>ｵﾛｼﾏﾁ</t>
  </si>
  <si>
    <t>表柴田町</t>
  </si>
  <si>
    <t>ｵﾓﾃｼﾊﾞﾀﾏﾁ</t>
  </si>
  <si>
    <t>沖野</t>
  </si>
  <si>
    <t>ｵｷﾉ</t>
  </si>
  <si>
    <t>裏柴田町</t>
  </si>
  <si>
    <t>ｳﾗｼﾊﾞﾀﾏﾁ</t>
  </si>
  <si>
    <t>井土</t>
  </si>
  <si>
    <t>ｲﾄﾞ</t>
  </si>
  <si>
    <t>一本杉町</t>
  </si>
  <si>
    <t>ｲｯﾎﾟﾝｽｷﾞﾏﾁ</t>
  </si>
  <si>
    <t>五橋（３丁目）</t>
  </si>
  <si>
    <t>ｲﾂﾂﾊﾞｼ(3ﾁｮｳﾒ)</t>
  </si>
  <si>
    <t>石名坂</t>
  </si>
  <si>
    <t>ｲｼﾅｻﾞｶ</t>
  </si>
  <si>
    <t>石垣町</t>
  </si>
  <si>
    <t>ｲｼｶﾞｷﾏﾁ</t>
  </si>
  <si>
    <t>伊在</t>
  </si>
  <si>
    <t>ｲｻﾞｲ</t>
  </si>
  <si>
    <t>荒浜新</t>
  </si>
  <si>
    <t>ｱﾗﾊﾏｼﾝ</t>
  </si>
  <si>
    <t>荒井南</t>
  </si>
  <si>
    <t>ｱﾗｲﾐﾅﾐ</t>
  </si>
  <si>
    <t>荒井東</t>
  </si>
  <si>
    <t>ｱﾗｲﾋｶﾞｼ</t>
  </si>
  <si>
    <t>元寺小路</t>
  </si>
  <si>
    <t>仙台市宮城野区</t>
  </si>
  <si>
    <t>ﾓﾄﾃﾗｺｳｼﾞ</t>
  </si>
  <si>
    <t>ｾﾝﾀﾞｲｼﾐﾔｷﾞﾉｸ</t>
  </si>
  <si>
    <t>宮千代</t>
  </si>
  <si>
    <t>ﾐﾔﾁﾖ</t>
  </si>
  <si>
    <t>宮城野</t>
  </si>
  <si>
    <t>ﾐﾔｷﾞﾉ</t>
  </si>
  <si>
    <t>南目館</t>
  </si>
  <si>
    <t>ﾐﾅﾐﾉﾒﾀﾃ</t>
  </si>
  <si>
    <t>港（５丁目）</t>
  </si>
  <si>
    <t>ﾐﾅﾄ(5ﾁｮｳﾒ)</t>
  </si>
  <si>
    <t>港（１～４丁目）</t>
  </si>
  <si>
    <t>ﾐﾅﾄ(1-4ﾁｮｳﾒ)</t>
  </si>
  <si>
    <t>松岡町</t>
  </si>
  <si>
    <t>ﾏﾂｵｶﾁｮｳ</t>
  </si>
  <si>
    <t>枡江</t>
  </si>
  <si>
    <t>ﾏｽｴ</t>
  </si>
  <si>
    <t>平成</t>
  </si>
  <si>
    <t>ﾍｲｾｲ</t>
  </si>
  <si>
    <t>福室</t>
  </si>
  <si>
    <t>ﾌｸﾑﾛ</t>
  </si>
  <si>
    <t>福田町南</t>
  </si>
  <si>
    <t>ﾌｸﾀﾞﾏﾁﾐﾅﾐ</t>
  </si>
  <si>
    <t>福田町</t>
  </si>
  <si>
    <t>ﾌｸﾀﾞﾏﾁ</t>
  </si>
  <si>
    <t>福住町</t>
  </si>
  <si>
    <t>ﾌｸｽﾞﾐﾏﾁ</t>
  </si>
  <si>
    <t>日の出町</t>
  </si>
  <si>
    <t>ﾋﾉﾃﾞﾏﾁ</t>
  </si>
  <si>
    <t>東六番丁</t>
  </si>
  <si>
    <t>ﾋｶﾞｼ6ﾊﾞﾝﾁｮｳ</t>
  </si>
  <si>
    <t>東宮城野</t>
  </si>
  <si>
    <t>ﾋｶﾞｼﾐﾔｷﾞﾉ</t>
  </si>
  <si>
    <t>東仙台</t>
  </si>
  <si>
    <t>ﾋｶﾞｼｾﾝﾀﾞｲ</t>
  </si>
  <si>
    <t>原町南目</t>
  </si>
  <si>
    <t>ﾊﾗﾉﾏﾁﾐﾅﾐﾉﾒ</t>
  </si>
  <si>
    <t>原町苦竹</t>
  </si>
  <si>
    <t>ﾊﾗﾉﾏﾁﾆｶﾞﾀｹ</t>
  </si>
  <si>
    <t>ﾊﾗﾉﾏﾁ</t>
  </si>
  <si>
    <t>萩野町</t>
  </si>
  <si>
    <t>ﾊｷﾞﾉﾏﾁ</t>
  </si>
  <si>
    <t>二の森</t>
  </si>
  <si>
    <t>ﾆﾉﾓﾘ</t>
  </si>
  <si>
    <t>二十人町通</t>
  </si>
  <si>
    <t>ﾆｼﾞｭｳﾆﾝﾏﾁﾄﾞｵﾘ</t>
  </si>
  <si>
    <t>二十人町</t>
  </si>
  <si>
    <t>ﾆｼﾞｭｳﾆﾝﾏﾁ</t>
  </si>
  <si>
    <t>西宮城野</t>
  </si>
  <si>
    <t>ﾆｼﾐﾔｷﾞﾉ</t>
  </si>
  <si>
    <t>苦竹</t>
  </si>
  <si>
    <t>ﾆｶﾞﾀｹ</t>
  </si>
  <si>
    <t>名掛丁</t>
  </si>
  <si>
    <t>ﾅｶｹﾁｮｳ</t>
  </si>
  <si>
    <t>鉄砲町東</t>
  </si>
  <si>
    <t>ﾃｯﾎﾟｳﾏﾁﾋｶﾞｼ</t>
  </si>
  <si>
    <t>鉄砲町西</t>
  </si>
  <si>
    <t>ﾃｯﾎﾟｳﾏﾁﾆｼ</t>
  </si>
  <si>
    <t>鉄砲町中</t>
  </si>
  <si>
    <t>ﾃｯﾎﾟｳﾏﾁﾅｶ</t>
  </si>
  <si>
    <t>鉄砲町</t>
  </si>
  <si>
    <t>ﾃｯﾎﾟｳﾏﾁ</t>
  </si>
  <si>
    <t>鶴巻</t>
  </si>
  <si>
    <t>ﾂﾙﾏｷ</t>
  </si>
  <si>
    <t>鶴ケ谷北</t>
  </si>
  <si>
    <t>ﾂﾙｶﾞﾔｷﾀ</t>
  </si>
  <si>
    <t>鶴ケ谷東</t>
  </si>
  <si>
    <t>ﾂﾙｶﾞﾔﾋｶﾞｼ</t>
  </si>
  <si>
    <t>燕沢東</t>
  </si>
  <si>
    <t>ﾂﾊﾞﾒｻﾜﾋｶﾞｼ</t>
  </si>
  <si>
    <t>燕沢</t>
  </si>
  <si>
    <t>ﾂﾊﾞﾒｻﾜ</t>
  </si>
  <si>
    <t>榴岡</t>
  </si>
  <si>
    <t>ﾂﾂｼﾞｶﾞｵｶ</t>
  </si>
  <si>
    <t>榴ケ岡</t>
  </si>
  <si>
    <t>田子西</t>
  </si>
  <si>
    <t>ﾀｺﾞﾆｼ</t>
  </si>
  <si>
    <t>田子</t>
  </si>
  <si>
    <t>ﾀｺﾞ</t>
  </si>
  <si>
    <t>高砂</t>
  </si>
  <si>
    <t>ﾀｶｻｺﾞ</t>
  </si>
  <si>
    <t>仙台港北</t>
  </si>
  <si>
    <t>ｾﾝﾀﾞｲｺｳｷﾀ</t>
  </si>
  <si>
    <t>仙石</t>
  </si>
  <si>
    <t>ｾﾝｺﾞｸ</t>
  </si>
  <si>
    <t>自由ケ丘</t>
  </si>
  <si>
    <t>ｼﾞﾕｳｶﾞｵｶ</t>
  </si>
  <si>
    <t>清水沼</t>
  </si>
  <si>
    <t>ｼﾐｽﾞﾇﾏ</t>
  </si>
  <si>
    <t>五輪</t>
  </si>
  <si>
    <t>ｺﾞﾘﾝ</t>
  </si>
  <si>
    <t>小鶴</t>
  </si>
  <si>
    <t>ｺﾂﾞﾙ</t>
  </si>
  <si>
    <t>車町</t>
  </si>
  <si>
    <t>ｸﾙﾏﾏﾁ</t>
  </si>
  <si>
    <t>蒲生</t>
  </si>
  <si>
    <t>ｶﾞﾓｳ</t>
  </si>
  <si>
    <t>蟹沢</t>
  </si>
  <si>
    <t>ｶﾆｻﾜ</t>
  </si>
  <si>
    <t>花京院通</t>
  </si>
  <si>
    <t>ｶｷｮｳｲﾝﾄﾞｵﾘ</t>
  </si>
  <si>
    <t>小田原弓ノ町</t>
  </si>
  <si>
    <t>ｵﾀﾞﾜﾗﾕﾐﾉﾏﾁ</t>
  </si>
  <si>
    <t>小田原山本丁</t>
  </si>
  <si>
    <t>ｵﾀﾞﾜﾗﾔﾏﾓﾄﾁｮｳ</t>
  </si>
  <si>
    <t>小田原広丁</t>
  </si>
  <si>
    <t>ｵﾀﾞﾜﾗﾋﾛﾁｮｳ</t>
  </si>
  <si>
    <t>小田原大行院丁</t>
  </si>
  <si>
    <t>ｵﾀﾞﾜﾗﾀﾞｲｷﾞｮｳｲﾝﾁｮｳ</t>
  </si>
  <si>
    <t>小田原清水沼通</t>
  </si>
  <si>
    <t>ｵﾀﾞﾜﾗｼﾐｽﾞﾇﾏﾄﾞｵﾘ</t>
  </si>
  <si>
    <t>小田原金剛院丁</t>
  </si>
  <si>
    <t>ｵﾀﾞﾜﾗｺﾝｺﾞｳｲﾝﾁｮｳ</t>
  </si>
  <si>
    <t>小田原牛小屋丁</t>
  </si>
  <si>
    <t>ｵﾀﾞﾜﾗｳｼｺﾞﾔﾁｮｳ</t>
  </si>
  <si>
    <t>小田原（１～３丁目）</t>
  </si>
  <si>
    <t>ｵﾀﾞﾜﾗ(1ﾁｮｳﾒ-3ﾁｮｳﾒ)</t>
  </si>
  <si>
    <t>岡田西町</t>
  </si>
  <si>
    <t>ｵｶﾀﾞﾆｼﾏﾁ</t>
  </si>
  <si>
    <t>岡田</t>
  </si>
  <si>
    <t>ｵｶﾀﾞ</t>
  </si>
  <si>
    <t>大梶</t>
  </si>
  <si>
    <t>ｵｵｶｼﾞ</t>
  </si>
  <si>
    <t>扇町</t>
  </si>
  <si>
    <t>ｵｳｷﾞﾏﾁ</t>
  </si>
  <si>
    <t>岩切分台</t>
  </si>
  <si>
    <t>ｲﾜｷﾘﾌﾞﾝﾀﾞｲ</t>
  </si>
  <si>
    <t>岩切</t>
  </si>
  <si>
    <t>ｲﾜｷﾘ</t>
  </si>
  <si>
    <t>出花</t>
  </si>
  <si>
    <t>ｲﾃﾞｶ</t>
  </si>
  <si>
    <t>銀杏町</t>
  </si>
  <si>
    <t>ｲﾁｮｳﾏﾁ</t>
  </si>
  <si>
    <t>安養寺</t>
  </si>
  <si>
    <t>ｱﾝﾖｳｼﾞ</t>
  </si>
  <si>
    <t>吉成台</t>
  </si>
  <si>
    <t>仙台市青葉区</t>
  </si>
  <si>
    <t>ﾖｼﾅﾘﾀﾞｲ</t>
  </si>
  <si>
    <t>ｾﾝﾀﾞｲｼｱｵﾊﾞｸ</t>
  </si>
  <si>
    <t>吉成</t>
  </si>
  <si>
    <t>ﾖｼﾅﾘ</t>
  </si>
  <si>
    <t>山手町</t>
  </si>
  <si>
    <t>ﾔﾏﾃﾏﾁ</t>
  </si>
  <si>
    <t>向田</t>
  </si>
  <si>
    <t>ﾑｶｲﾀﾞ</t>
  </si>
  <si>
    <t>みやぎ台</t>
  </si>
  <si>
    <t>ﾐﾔｷﾞﾀﾞｲ</t>
  </si>
  <si>
    <t>南吉成</t>
  </si>
  <si>
    <t>ﾐﾅﾐﾖｼﾅﾘ</t>
  </si>
  <si>
    <t>水の森</t>
  </si>
  <si>
    <t>ﾐｽﾞﾉﾓﾘ</t>
  </si>
  <si>
    <t>二日町</t>
  </si>
  <si>
    <t>ﾌﾂｶﾏﾁ</t>
  </si>
  <si>
    <t>双葉ケ丘</t>
  </si>
  <si>
    <t>ﾌﾀﾊﾞｶﾞｵｶ</t>
  </si>
  <si>
    <t>藤松</t>
  </si>
  <si>
    <t>ﾌｼﾞﾏﾂ</t>
  </si>
  <si>
    <t>福沢町</t>
  </si>
  <si>
    <t>ﾌｸｻﾞﾜﾏﾁ</t>
  </si>
  <si>
    <t>ﾋﾛｾﾏﾁ</t>
  </si>
  <si>
    <t>東勝山</t>
  </si>
  <si>
    <t>ﾋｶﾞｼｶﾂﾔﾏ</t>
  </si>
  <si>
    <t>葉山町</t>
  </si>
  <si>
    <t>ﾊﾔﾏﾏﾁ</t>
  </si>
  <si>
    <t>ﾊﾁﾏﾝ</t>
  </si>
  <si>
    <t>支倉町</t>
  </si>
  <si>
    <t>ﾊｾｸﾗﾏﾁ</t>
  </si>
  <si>
    <t>新川</t>
  </si>
  <si>
    <t>ﾆｯｶﾜ</t>
  </si>
  <si>
    <t>ニツカ</t>
  </si>
  <si>
    <t>ﾆｯｶ</t>
  </si>
  <si>
    <t>錦ケ丘</t>
  </si>
  <si>
    <t>ﾆｼｷｶﾞｵｶ</t>
  </si>
  <si>
    <t>西勝山</t>
  </si>
  <si>
    <t>ﾆｼｶﾂﾔﾏ</t>
  </si>
  <si>
    <t>新坂町</t>
  </si>
  <si>
    <t>ﾆｲｻﾞｶﾏﾁ</t>
  </si>
  <si>
    <t>中山吉成</t>
  </si>
  <si>
    <t>ﾅｶﾔﾏﾖｼﾅﾘ</t>
  </si>
  <si>
    <t>中山台西</t>
  </si>
  <si>
    <t>ﾅｶﾔﾏﾀﾞｲﾆｼ</t>
  </si>
  <si>
    <t>中山台</t>
  </si>
  <si>
    <t>ﾅｶﾔﾏﾀﾞｲ</t>
  </si>
  <si>
    <t>中江</t>
  </si>
  <si>
    <t>ﾅｶｴ</t>
  </si>
  <si>
    <t>通町</t>
  </si>
  <si>
    <t>ﾄｵﾘﾁｮｳ</t>
  </si>
  <si>
    <t>東照宮</t>
  </si>
  <si>
    <t>ﾄｳｼｮｳｸﾞｳ</t>
  </si>
  <si>
    <t>角五郎</t>
  </si>
  <si>
    <t>ﾂﾉｺﾞﾛｳ</t>
  </si>
  <si>
    <t>堤町</t>
  </si>
  <si>
    <t>ﾂﾂﾐﾏﾁ</t>
  </si>
  <si>
    <t>堤通雨宮町</t>
  </si>
  <si>
    <t>ﾂﾂﾐﾄﾞｵﾘｱﾏﾐﾔﾏﾁ</t>
  </si>
  <si>
    <t>土樋（１丁目「１１を除く」）</t>
  </si>
  <si>
    <t>ﾂﾁﾄｲ(1ﾁｮｳﾒ&lt;11ｦﾉｿﾞｸ&gt;)</t>
  </si>
  <si>
    <t>千代田町</t>
  </si>
  <si>
    <t>ﾁﾖﾀﾞﾏﾁ</t>
  </si>
  <si>
    <t>中央ＳＳ３０住友生命仙台中央ビル（３０階）</t>
  </si>
  <si>
    <t>ﾁｭｳｵｳSS30ｽﾐﾄﾓｾｲﾒｲｾﾝﾀﾞｲﾁｭｳｵｳﾋﾞﾙ(30ｶｲ)</t>
  </si>
  <si>
    <t>中央ＳＳ３０住友生命仙台中央ビル（２９階）</t>
  </si>
  <si>
    <t>ﾁｭｳｵｳSS30ｽﾐﾄﾓｾｲﾒｲｾﾝﾀﾞｲﾁｭｳｵｳﾋﾞﾙ(29ｶｲ)</t>
  </si>
  <si>
    <t>中央ＳＳ３０住友生命仙台中央ビル（２８階）</t>
  </si>
  <si>
    <t>ﾁｭｳｵｳSS30ｽﾐﾄﾓｾｲﾒｲｾﾝﾀﾞｲﾁｭｳｵｳﾋﾞﾙ(28ｶｲ)</t>
  </si>
  <si>
    <t>中央ＳＳ３０住友生命仙台中央ビル（２７階）</t>
  </si>
  <si>
    <t>ﾁｭｳｵｳSS30ｽﾐﾄﾓｾｲﾒｲｾﾝﾀﾞｲﾁｭｳｵｳﾋﾞﾙ(27ｶｲ)</t>
  </si>
  <si>
    <t>中央ＳＳ３０住友生命仙台中央ビル（２６階）</t>
  </si>
  <si>
    <t>ﾁｭｳｵｳSS30ｽﾐﾄﾓｾｲﾒｲｾﾝﾀﾞｲﾁｭｳｵｳﾋﾞﾙ(26ｶｲ)</t>
  </si>
  <si>
    <t>中央ＳＳ３０住友生命仙台中央ビル（２５階）</t>
  </si>
  <si>
    <t>ﾁｭｳｵｳSS30ｽﾐﾄﾓｾｲﾒｲｾﾝﾀﾞｲﾁｭｳｵｳﾋﾞﾙ(25ｶｲ)</t>
  </si>
  <si>
    <t>中央ＳＳ３０住友生命仙台中央ビル（２４階）</t>
  </si>
  <si>
    <t>ﾁｭｳｵｳSS30ｽﾐﾄﾓｾｲﾒｲｾﾝﾀﾞｲﾁｭｳｵｳﾋﾞﾙ(24ｶｲ)</t>
  </si>
  <si>
    <t>中央ＳＳ３０住友生命仙台中央ビル（２３階）</t>
  </si>
  <si>
    <t>ﾁｭｳｵｳSS30ｽﾐﾄﾓｾｲﾒｲｾﾝﾀﾞｲﾁｭｳｵｳﾋﾞﾙ(23ｶｲ)</t>
  </si>
  <si>
    <t>中央ＳＳ３０住友生命仙台中央ビル（２２階）</t>
  </si>
  <si>
    <t>ﾁｭｳｵｳSS30ｽﾐﾄﾓｾｲﾒｲｾﾝﾀﾞｲﾁｭｳｵｳﾋﾞﾙ(22ｶｲ)</t>
  </si>
  <si>
    <t>中央ＳＳ３０住友生命仙台中央ビル（２１階）</t>
  </si>
  <si>
    <t>ﾁｭｳｵｳSS30ｽﾐﾄﾓｾｲﾒｲｾﾝﾀﾞｲﾁｭｳｵｳﾋﾞﾙ(21ｶｲ)</t>
  </si>
  <si>
    <t>中央ＳＳ３０住友生命仙台中央ビル（２０階）</t>
  </si>
  <si>
    <t>ﾁｭｳｵｳSS30ｽﾐﾄﾓｾｲﾒｲｾﾝﾀﾞｲﾁｭｳｵｳﾋﾞﾙ(20ｶｲ)</t>
  </si>
  <si>
    <t>中央ＳＳ３０住友生命仙台中央ビル（１９階）</t>
  </si>
  <si>
    <t>ﾁｭｳｵｳSS30ｽﾐﾄﾓｾｲﾒｲｾﾝﾀﾞｲﾁｭｳｵｳﾋﾞﾙ(19ｶｲ)</t>
  </si>
  <si>
    <t>中央ＳＳ３０住友生命仙台中央ビル（１８階）</t>
  </si>
  <si>
    <t>ﾁｭｳｵｳSS30ｽﾐﾄﾓｾｲﾒｲｾﾝﾀﾞｲﾁｭｳｵｳﾋﾞﾙ(18ｶｲ)</t>
  </si>
  <si>
    <t>中央ＳＳ３０住友生命仙台中央ビル（１７階）</t>
  </si>
  <si>
    <t>ﾁｭｳｵｳSS30ｽﾐﾄﾓｾｲﾒｲｾﾝﾀﾞｲﾁｭｳｵｳﾋﾞﾙ(17ｶｲ)</t>
  </si>
  <si>
    <t>中央ＳＳ３０住友生命仙台中央ビル（１６階）</t>
  </si>
  <si>
    <t>ﾁｭｳｵｳSS30ｽﾐﾄﾓｾｲﾒｲｾﾝﾀﾞｲﾁｭｳｵｳﾋﾞﾙ(16ｶｲ)</t>
  </si>
  <si>
    <t>中央ＳＳ３０住友生命仙台中央ビル（１５階）</t>
  </si>
  <si>
    <t>ﾁｭｳｵｳSS30ｽﾐﾄﾓｾｲﾒｲｾﾝﾀﾞｲﾁｭｳｵｳﾋﾞﾙ(15ｶｲ)</t>
  </si>
  <si>
    <t>中央ＳＳ３０住友生命仙台中央ビル（１４階）</t>
  </si>
  <si>
    <t>ﾁｭｳｵｳSS30ｽﾐﾄﾓｾｲﾒｲｾﾝﾀﾞｲﾁｭｳｵｳﾋﾞﾙ(14ｶｲ)</t>
  </si>
  <si>
    <t>中央ＳＳ３０住友生命仙台中央ビル（１３階）</t>
  </si>
  <si>
    <t>ﾁｭｳｵｳSS30ｽﾐﾄﾓｾｲﾒｲｾﾝﾀﾞｲﾁｭｳｵｳﾋﾞﾙ(13ｶｲ)</t>
  </si>
  <si>
    <t>中央ＳＳ３０住友生命仙台中央ビル（１２階）</t>
  </si>
  <si>
    <t>ﾁｭｳｵｳSS30ｽﾐﾄﾓｾｲﾒｲｾﾝﾀﾞｲﾁｭｳｵｳﾋﾞﾙ(12ｶｲ)</t>
  </si>
  <si>
    <t>中央ＳＳ３０住友生命仙台中央ビル（１１階）</t>
  </si>
  <si>
    <t>ﾁｭｳｵｳSS30ｽﾐﾄﾓｾｲﾒｲｾﾝﾀﾞｲﾁｭｳｵｳﾋﾞﾙ(11ｶｲ)</t>
  </si>
  <si>
    <t>中央ＳＳ３０住友生命仙台中央ビル（１０階）</t>
  </si>
  <si>
    <t>ﾁｭｳｵｳSS30ｽﾐﾄﾓｾｲﾒｲｾﾝﾀﾞｲﾁｭｳｵｳﾋﾞﾙ(10ｶｲ)</t>
  </si>
  <si>
    <t>中央ＳＳ３０住友生命仙台中央ビル（９階）</t>
  </si>
  <si>
    <t>ﾁｭｳｵｳSS30ｽﾐﾄﾓｾｲﾒｲｾﾝﾀﾞｲﾁｭｳｵｳﾋﾞﾙ(9ｶｲ)</t>
  </si>
  <si>
    <t>中央ＳＳ３０住友生命仙台中央ビル（８階）</t>
  </si>
  <si>
    <t>ﾁｭｳｵｳSS30ｽﾐﾄﾓｾｲﾒｲｾﾝﾀﾞｲﾁｭｳｵｳﾋﾞﾙ(8ｶｲ)</t>
  </si>
  <si>
    <t>中央ＳＳ３０住友生命仙台中央ビル（７階）</t>
  </si>
  <si>
    <t>ﾁｭｳｵｳSS30ｽﾐﾄﾓｾｲﾒｲｾﾝﾀﾞｲﾁｭｳｵｳﾋﾞﾙ(7ｶｲ)</t>
  </si>
  <si>
    <t>中央ＳＳ３０住友生命仙台中央ビル（６階）</t>
  </si>
  <si>
    <t>ﾁｭｳｵｳSS30ｽﾐﾄﾓｾｲﾒｲｾﾝﾀﾞｲﾁｭｳｵｳﾋﾞﾙ(6ｶｲ)</t>
  </si>
  <si>
    <t>中央ＳＳ３０住友生命仙台中央ビル（５階）</t>
  </si>
  <si>
    <t>ﾁｭｳｵｳSS30ｽﾐﾄﾓｾｲﾒｲｾﾝﾀﾞｲﾁｭｳｵｳﾋﾞﾙ(5ｶｲ)</t>
  </si>
  <si>
    <t>中央ＳＳ３０住友生命仙台中央ビル（４階）</t>
  </si>
  <si>
    <t>ﾁｭｳｵｳSS30ｽﾐﾄﾓｾｲﾒｲｾﾝﾀﾞｲﾁｭｳｵｳﾋﾞﾙ(4ｶｲ)</t>
  </si>
  <si>
    <t>中央ＳＳ３０住友生命仙台中央ビル（３階）</t>
  </si>
  <si>
    <t>ﾁｭｳｵｳSS30ｽﾐﾄﾓｾｲﾒｲｾﾝﾀﾞｲﾁｭｳｵｳﾋﾞﾙ(3ｶｲ)</t>
  </si>
  <si>
    <t>中央ＳＳ３０住友生命仙台中央ビル（２階）</t>
  </si>
  <si>
    <t>ﾁｭｳｵｳSS30ｽﾐﾄﾓｾｲﾒｲｾﾝﾀﾞｲﾁｭｳｵｳﾋﾞﾙ(2ｶｲ)</t>
  </si>
  <si>
    <t>中央ＳＳ３０住友生命仙台中央ビル（１階）</t>
  </si>
  <si>
    <t>ﾁｭｳｵｳSS30ｽﾐﾄﾓｾｲﾒｲｾﾝﾀﾞｲﾁｭｳｵｳﾋﾞﾙ(1ｶｲ)</t>
  </si>
  <si>
    <t>中央ＳＳ３０住友生命仙台中央ビル（地階・階層不明）</t>
  </si>
  <si>
    <t>ﾁｭｳｵｳSS30ｽﾐﾄﾓｾｲﾒｲｾﾝﾀﾞｲﾁｭｳｵｳﾋﾞﾙ(ﾁｶｲ･ｶｲｿｳﾌﾒｲ)</t>
  </si>
  <si>
    <t>中央アエル（３１階）</t>
  </si>
  <si>
    <t>ﾁｭｳｵｳｱｴﾙ(31ｶｲ)</t>
  </si>
  <si>
    <t>中央アエル（３０階）</t>
  </si>
  <si>
    <t>ﾁｭｳｵｳｱｴﾙ(30ｶｲ)</t>
  </si>
  <si>
    <t>中央アエル（２９階）</t>
  </si>
  <si>
    <t>ﾁｭｳｵｳｱｴﾙ(29ｶｲ)</t>
  </si>
  <si>
    <t>中央アエル（２８階）</t>
  </si>
  <si>
    <t>ﾁｭｳｵｳｱｴﾙ(28ｶｲ)</t>
  </si>
  <si>
    <t>中央アエル（２７階）</t>
  </si>
  <si>
    <t>ﾁｭｳｵｳｱｴﾙ(27ｶｲ)</t>
  </si>
  <si>
    <t>中央アエル（２６階）</t>
  </si>
  <si>
    <t>ﾁｭｳｵｳｱｴﾙ(26ｶｲ)</t>
  </si>
  <si>
    <t>中央アエル（２５階）</t>
  </si>
  <si>
    <t>ﾁｭｳｵｳｱｴﾙ(25ｶｲ)</t>
  </si>
  <si>
    <t>中央アエル（２４階）</t>
  </si>
  <si>
    <t>ﾁｭｳｵｳｱｴﾙ(24ｶｲ)</t>
  </si>
  <si>
    <t>中央アエル（２３階）</t>
  </si>
  <si>
    <t>ﾁｭｳｵｳｱｴﾙ(23ｶｲ)</t>
  </si>
  <si>
    <t>中央アエル（２２階）</t>
  </si>
  <si>
    <t>ﾁｭｳｵｳｱｴﾙ(22ｶｲ)</t>
  </si>
  <si>
    <t>中央アエル（２１階）</t>
  </si>
  <si>
    <t>ﾁｭｳｵｳｱｴﾙ(21ｶｲ)</t>
  </si>
  <si>
    <t>中央アエル（２０階）</t>
  </si>
  <si>
    <t>ﾁｭｳｵｳｱｴﾙ(20ｶｲ)</t>
  </si>
  <si>
    <t>中央アエル（１９階）</t>
  </si>
  <si>
    <t>ﾁｭｳｵｳｱｴﾙ(19ｶｲ)</t>
  </si>
  <si>
    <t>中央アエル（１８階）</t>
  </si>
  <si>
    <t>ﾁｭｳｵｳｱｴﾙ(18ｶｲ)</t>
  </si>
  <si>
    <t>中央アエル（１７階）</t>
  </si>
  <si>
    <t>ﾁｭｳｵｳｱｴﾙ(17ｶｲ)</t>
  </si>
  <si>
    <t>中央アエル（１６階）</t>
  </si>
  <si>
    <t>ﾁｭｳｵｳｱｴﾙ(16ｶｲ)</t>
  </si>
  <si>
    <t>中央アエル（１５階）</t>
  </si>
  <si>
    <t>ﾁｭｳｵｳｱｴﾙ(15ｶｲ)</t>
  </si>
  <si>
    <t>中央アエル（１４階）</t>
  </si>
  <si>
    <t>ﾁｭｳｵｳｱｴﾙ(14ｶｲ)</t>
  </si>
  <si>
    <t>中央アエル（１３階）</t>
  </si>
  <si>
    <t>ﾁｭｳｵｳｱｴﾙ(13ｶｲ)</t>
  </si>
  <si>
    <t>中央アエル（１２階）</t>
  </si>
  <si>
    <t>ﾁｭｳｵｳｱｴﾙ(12ｶｲ)</t>
  </si>
  <si>
    <t>中央アエル（１１階）</t>
  </si>
  <si>
    <t>ﾁｭｳｵｳｱｴﾙ(11ｶｲ)</t>
  </si>
  <si>
    <t>中央アエル（１０階）</t>
  </si>
  <si>
    <t>ﾁｭｳｵｳｱｴﾙ(10ｶｲ)</t>
  </si>
  <si>
    <t>中央アエル（９階）</t>
  </si>
  <si>
    <t>ﾁｭｳｵｳｱｴﾙ(9ｶｲ)</t>
  </si>
  <si>
    <t>中央アエル（８階）</t>
  </si>
  <si>
    <t>ﾁｭｳｵｳｱｴﾙ(8ｶｲ)</t>
  </si>
  <si>
    <t>中央アエル（７階）</t>
  </si>
  <si>
    <t>ﾁｭｳｵｳｱｴﾙ(7ｶｲ)</t>
  </si>
  <si>
    <t>中央アエル（６階）</t>
  </si>
  <si>
    <t>ﾁｭｳｵｳｱｴﾙ(6ｶｲ)</t>
  </si>
  <si>
    <t>中央アエル（５階）</t>
  </si>
  <si>
    <t>ﾁｭｳｵｳｱｴﾙ(5ｶｲ)</t>
  </si>
  <si>
    <t>中央アエル（４階）</t>
  </si>
  <si>
    <t>ﾁｭｳｵｳｱｴﾙ(4ｶｲ)</t>
  </si>
  <si>
    <t>中央アエル（３階）</t>
  </si>
  <si>
    <t>ﾁｭｳｵｳｱｴﾙ(3ｶｲ)</t>
  </si>
  <si>
    <t>中央アエル（２階）</t>
  </si>
  <si>
    <t>ﾁｭｳｵｳｱｴﾙ(2ｶｲ)</t>
  </si>
  <si>
    <t>中央アエル（１階）</t>
  </si>
  <si>
    <t>ﾁｭｳｵｳｱｴﾙ(1ｶｲ)</t>
  </si>
  <si>
    <t>中央アエル（地階・階層不明）</t>
  </si>
  <si>
    <t>ﾁｭｳｵｳｱｴﾙ(ﾁｶｲ･ｶｲｿｳﾌﾒｲ)</t>
  </si>
  <si>
    <t>中央（次のビルを除く）</t>
  </si>
  <si>
    <t>ﾁｭｳｵｳ(ﾂｷﾞﾉﾋﾞﾙｦﾉｿﾞｸ)</t>
  </si>
  <si>
    <t>滝道</t>
  </si>
  <si>
    <t>ﾀｷﾐﾁ</t>
  </si>
  <si>
    <t>高野原</t>
  </si>
  <si>
    <t>ﾀｶﾉﾊﾗ</t>
  </si>
  <si>
    <t>台原森林公園</t>
  </si>
  <si>
    <t>ﾀﾞｲﾉﾊﾗｼﾝﾘﾝｺｳｴﾝ</t>
  </si>
  <si>
    <t>台原</t>
  </si>
  <si>
    <t>ﾀﾞｲﾉﾊﾗ</t>
  </si>
  <si>
    <t>星陵町</t>
  </si>
  <si>
    <t>ｾｲﾘｮｳﾏﾁ</t>
  </si>
  <si>
    <t>西花苑</t>
  </si>
  <si>
    <t>ｾｲｶｴﾝ</t>
  </si>
  <si>
    <t>昭和町</t>
  </si>
  <si>
    <t>ｼｮｳﾜﾏﾁ</t>
  </si>
  <si>
    <t>下愛子</t>
  </si>
  <si>
    <t>ｼﾓｱﾔｼ</t>
  </si>
  <si>
    <t>子平町</t>
  </si>
  <si>
    <t>ｼﾍｲﾏﾁ</t>
  </si>
  <si>
    <t>三条町</t>
  </si>
  <si>
    <t>ｻﾝｼﾞｮｳﾏﾁ</t>
  </si>
  <si>
    <t>桜ケ岡公園</t>
  </si>
  <si>
    <t>ｻｸﾗｶﾞｵｶｺｳｴﾝ</t>
  </si>
  <si>
    <t>作並</t>
  </si>
  <si>
    <t>ｻｸﾅﾐ</t>
  </si>
  <si>
    <t>鷺ケ森</t>
  </si>
  <si>
    <t>ｻｷﾞｶﾞﾓﾘ</t>
  </si>
  <si>
    <t>郷六</t>
  </si>
  <si>
    <t>ｺﾞｳﾛｸ</t>
  </si>
  <si>
    <t>米ケ袋</t>
  </si>
  <si>
    <t>ｺﾒｶﾞﾌｸﾛ</t>
  </si>
  <si>
    <t>小松島新堤</t>
  </si>
  <si>
    <t>ｺﾏﾂｼﾏｼﾝﾂﾂﾐ</t>
  </si>
  <si>
    <t>小松島</t>
  </si>
  <si>
    <t>ｺﾏﾂｼﾏ</t>
  </si>
  <si>
    <t>国分町</t>
  </si>
  <si>
    <t>ｺｸﾌﾞﾝﾁｮｳ</t>
  </si>
  <si>
    <t>栗生</t>
  </si>
  <si>
    <t>ｸﾘｭｳ</t>
  </si>
  <si>
    <t>熊ケ根</t>
  </si>
  <si>
    <t>ｸﾏｶﾞﾈ</t>
  </si>
  <si>
    <t>国見ケ丘</t>
  </si>
  <si>
    <t>ｸﾆﾐｶﾞｵｶ</t>
  </si>
  <si>
    <t>国見</t>
  </si>
  <si>
    <t>ｸﾆﾐ</t>
  </si>
  <si>
    <t>木町通</t>
  </si>
  <si>
    <t>ｷﾏﾁﾄﾞｵﾘ</t>
  </si>
  <si>
    <t>木町</t>
  </si>
  <si>
    <t>ｷﾏﾁ</t>
  </si>
  <si>
    <t>北山</t>
  </si>
  <si>
    <t>ｷﾀﾔﾏ</t>
  </si>
  <si>
    <t>北目町</t>
  </si>
  <si>
    <t>ｷﾀﾒﾏﾁ</t>
  </si>
  <si>
    <t>北根黒松</t>
  </si>
  <si>
    <t>ｷﾀﾈｸﾛﾏﾂ</t>
  </si>
  <si>
    <t>北根</t>
  </si>
  <si>
    <t>ｷﾀﾈ</t>
  </si>
  <si>
    <t>菊田町</t>
  </si>
  <si>
    <t>ｷｸﾀﾏﾁ</t>
  </si>
  <si>
    <t>川平</t>
  </si>
  <si>
    <t>ｶﾜﾀﾞｲﾗ</t>
  </si>
  <si>
    <t>川内澱橋通</t>
  </si>
  <si>
    <t>ｶﾜｳﾁﾖﾄﾞﾐﾊﾞｼﾄﾞｵﾘ</t>
  </si>
  <si>
    <t>川内山屋敷</t>
  </si>
  <si>
    <t>ｶﾜｳﾁﾔﾏﾔｼｷ</t>
  </si>
  <si>
    <t>川内元支倉</t>
  </si>
  <si>
    <t>ｶﾜｳﾁﾓﾄﾊｾｸﾗ</t>
  </si>
  <si>
    <t>川内明神横丁</t>
  </si>
  <si>
    <t>ｶﾜｳﾁﾐｮｳｼﾞﾝﾖｺﾁｮｳ</t>
  </si>
  <si>
    <t>川内中ノ瀬町</t>
  </si>
  <si>
    <t>ｶﾜｳﾁﾅｶﾉｾﾏﾁ</t>
  </si>
  <si>
    <t>川内大工町</t>
  </si>
  <si>
    <t>ｶﾜｳﾁﾀﾞｲｸﾏﾁ</t>
  </si>
  <si>
    <t>川内三十人町</t>
  </si>
  <si>
    <t>ｶﾜｳﾁｻﾝｼﾞｭｳﾆﾝﾏﾁ</t>
  </si>
  <si>
    <t>川内川前丁</t>
  </si>
  <si>
    <t>ｶﾜｳﾁｶﾜﾏｴﾁｮｳ</t>
  </si>
  <si>
    <t>川内亀岡町</t>
  </si>
  <si>
    <t>ｶﾜｳﾁｶﾒｵｶﾁｮｳ</t>
  </si>
  <si>
    <t>川内亀岡北裏丁</t>
  </si>
  <si>
    <t>ｶﾜｳﾁｶﾒｵｶｷﾀｳﾗﾁｮｳ</t>
  </si>
  <si>
    <t>川内追廻</t>
  </si>
  <si>
    <t>ｶﾜｳﾁｵｲﾏﾜｼ</t>
  </si>
  <si>
    <t>上杉</t>
  </si>
  <si>
    <t>ｶﾐｽｷﾞ</t>
  </si>
  <si>
    <t>上愛子</t>
  </si>
  <si>
    <t>ｶﾐｱﾔｼ</t>
  </si>
  <si>
    <t>花壇</t>
  </si>
  <si>
    <t>ｶﾀﾞﾝ</t>
  </si>
  <si>
    <t>片平</t>
  </si>
  <si>
    <t>ｶﾀﾋﾗ</t>
  </si>
  <si>
    <t>春日町</t>
  </si>
  <si>
    <t>ｶｽｶﾞﾏﾁ</t>
  </si>
  <si>
    <t>花京院</t>
  </si>
  <si>
    <t>ｶｷｮｳｲﾝ</t>
  </si>
  <si>
    <t>貝ケ森</t>
  </si>
  <si>
    <t>ｶｲｶﾞﾓﾘ</t>
  </si>
  <si>
    <t>折立</t>
  </si>
  <si>
    <t>ｵﾘﾀﾃ</t>
  </si>
  <si>
    <t>小田原（４～８丁目）</t>
  </si>
  <si>
    <t>ｵﾀﾞﾜﾗ(4ﾁｮｳﾒ-8ﾁｮｳﾒ)</t>
  </si>
  <si>
    <t>霊屋下</t>
  </si>
  <si>
    <t>ｵﾀﾏﾔｼﾀ</t>
  </si>
  <si>
    <t>大町</t>
  </si>
  <si>
    <t>ｵｵﾏﾁ</t>
  </si>
  <si>
    <t>大倉</t>
  </si>
  <si>
    <t>ｵｵｸﾗ</t>
  </si>
  <si>
    <t>梅田町</t>
  </si>
  <si>
    <t>ｳﾒﾀﾞﾏﾁ</t>
  </si>
  <si>
    <t>五橋（１、２丁目）</t>
  </si>
  <si>
    <t>ｲﾂﾂﾊﾞｼ(1､2ﾁｮｳﾒ)</t>
  </si>
  <si>
    <t>一番町</t>
  </si>
  <si>
    <t>ｲﾁﾊﾞﾝﾁｮｳ</t>
  </si>
  <si>
    <t>荒巻本沢</t>
  </si>
  <si>
    <t>ｱﾗﾏｷﾎﾝｻﾞﾜ</t>
  </si>
  <si>
    <t>荒巻中央</t>
  </si>
  <si>
    <t>ｱﾗﾏｷﾁｭｳｵｳ</t>
  </si>
  <si>
    <t>荒巻神明町</t>
  </si>
  <si>
    <t>ｱﾗﾏｷｼﾝﾒｲﾏﾁ</t>
  </si>
  <si>
    <t>荒巻（その他）</t>
  </si>
  <si>
    <t>ｱﾗﾏｷ(ｿﾉﾀ)</t>
  </si>
  <si>
    <t>荒巻（西雷神、仁田谷地、坊主門）</t>
  </si>
  <si>
    <t>ｱﾗﾏｷ(ﾆｼﾗｲｼﾞﾝ､ﾆﾀﾔﾁ､ﾎﾞｳｽﾞﾓﾝ)</t>
  </si>
  <si>
    <t>愛子東</t>
  </si>
  <si>
    <t>ｱﾔｼﾋｶﾞｼ</t>
  </si>
  <si>
    <t>愛子中央</t>
  </si>
  <si>
    <t>ｱﾔｼﾁｭｳｵｳ</t>
  </si>
  <si>
    <t>旭ケ丘</t>
  </si>
  <si>
    <t>あけぼの町</t>
  </si>
  <si>
    <t>ｱｹﾎﾞﾉﾏﾁ</t>
  </si>
  <si>
    <t>青葉山</t>
  </si>
  <si>
    <t>ｱｵﾊﾞﾔﾏ</t>
  </si>
  <si>
    <t>青葉町</t>
  </si>
  <si>
    <t>ｱｵﾊﾞﾏﾁ</t>
  </si>
  <si>
    <t>宮城県仙台市青葉区以下に掲載がない場合</t>
  </si>
  <si>
    <t>宮城県仙台市青葉区青葉町</t>
  </si>
  <si>
    <t>宮城県仙台市青葉区青葉山</t>
  </si>
  <si>
    <t>宮城県仙台市青葉区赤坂</t>
  </si>
  <si>
    <t>宮城県仙台市青葉区あけぼの町</t>
  </si>
  <si>
    <t>宮城県仙台市青葉区旭ケ丘</t>
  </si>
  <si>
    <t>宮城県仙台市青葉区愛子中央</t>
  </si>
  <si>
    <t>宮城県仙台市青葉区愛子東</t>
  </si>
  <si>
    <t>宮城県仙台市青葉区荒巻（西雷神、仁田谷地、坊主門）</t>
  </si>
  <si>
    <t>宮城県仙台市青葉区荒巻（その他）</t>
  </si>
  <si>
    <t>宮城県仙台市青葉区荒巻神明町</t>
  </si>
  <si>
    <t>宮城県仙台市青葉区荒巻中央</t>
  </si>
  <si>
    <t>宮城県仙台市青葉区荒巻本沢</t>
  </si>
  <si>
    <t>宮城県仙台市青葉区一番町</t>
  </si>
  <si>
    <t>宮城県仙台市青葉区五橋（１、２丁目）</t>
  </si>
  <si>
    <t>宮城県仙台市青葉区芋沢</t>
  </si>
  <si>
    <t>宮城県仙台市青葉区梅田町</t>
  </si>
  <si>
    <t>宮城県仙台市青葉区大倉</t>
  </si>
  <si>
    <t>宮城県仙台市青葉区大手町</t>
  </si>
  <si>
    <t>宮城県仙台市青葉区大町</t>
  </si>
  <si>
    <t>宮城県仙台市青葉区霊屋下</t>
  </si>
  <si>
    <t>宮城県仙台市青葉区小田原（４～８丁目）</t>
  </si>
  <si>
    <t>宮城県仙台市青葉区落合</t>
  </si>
  <si>
    <t>宮城県仙台市青葉区折立</t>
  </si>
  <si>
    <t>宮城県仙台市青葉区貝ケ森</t>
  </si>
  <si>
    <t>宮城県仙台市青葉区花京院</t>
  </si>
  <si>
    <t>宮城県仙台市青葉区柏木</t>
  </si>
  <si>
    <t>宮城県仙台市青葉区春日町</t>
  </si>
  <si>
    <t>宮城県仙台市青葉区片平</t>
  </si>
  <si>
    <t>宮城県仙台市青葉区花壇</t>
  </si>
  <si>
    <t>宮城県仙台市青葉区上愛子</t>
  </si>
  <si>
    <t>宮城県仙台市青葉区上杉</t>
  </si>
  <si>
    <t>宮城県仙台市青葉区川内</t>
  </si>
  <si>
    <t>宮城県仙台市青葉区川内追廻</t>
  </si>
  <si>
    <t>宮城県仙台市青葉区川内亀岡北裏丁</t>
  </si>
  <si>
    <t>宮城県仙台市青葉区川内亀岡町</t>
  </si>
  <si>
    <t>宮城県仙台市青葉区川内川前丁</t>
  </si>
  <si>
    <t>宮城県仙台市青葉区川内三十人町</t>
  </si>
  <si>
    <t>宮城県仙台市青葉区川内大工町</t>
  </si>
  <si>
    <t>宮城県仙台市青葉区川内中ノ瀬町</t>
  </si>
  <si>
    <t>宮城県仙台市青葉区川内明神横丁</t>
  </si>
  <si>
    <t>宮城県仙台市青葉区川内元支倉</t>
  </si>
  <si>
    <t>宮城県仙台市青葉区川内山屋敷</t>
  </si>
  <si>
    <t>宮城県仙台市青葉区川内澱橋通</t>
  </si>
  <si>
    <t>宮城県仙台市青葉区川平</t>
  </si>
  <si>
    <t>宮城県仙台市青葉区菊田町</t>
  </si>
  <si>
    <t>宮城県仙台市青葉区北根</t>
  </si>
  <si>
    <t>宮城県仙台市青葉区北根黒松</t>
  </si>
  <si>
    <t>宮城県仙台市青葉区北目町</t>
  </si>
  <si>
    <t>宮城県仙台市青葉区北山</t>
  </si>
  <si>
    <t>宮城県仙台市青葉区木町</t>
  </si>
  <si>
    <t>宮城県仙台市青葉区木町通</t>
  </si>
  <si>
    <t>宮城県仙台市青葉区国見</t>
  </si>
  <si>
    <t>宮城県仙台市青葉区国見ケ丘</t>
  </si>
  <si>
    <t>宮城県仙台市青葉区熊ケ根</t>
  </si>
  <si>
    <t>宮城県仙台市青葉区栗生</t>
  </si>
  <si>
    <t>宮城県仙台市青葉区国分町</t>
  </si>
  <si>
    <t>宮城県仙台市青葉区小松島</t>
  </si>
  <si>
    <t>宮城県仙台市青葉区小松島新堤</t>
  </si>
  <si>
    <t>宮城県仙台市青葉区米ケ袋</t>
  </si>
  <si>
    <t>宮城県仙台市青葉区郷六</t>
  </si>
  <si>
    <t>宮城県仙台市青葉区鷺ケ森</t>
  </si>
  <si>
    <t>宮城県仙台市青葉区作並</t>
  </si>
  <si>
    <t>宮城県仙台市青葉区桜ケ丘</t>
  </si>
  <si>
    <t>宮城県仙台市青葉区桜ケ岡公園</t>
  </si>
  <si>
    <t>宮城県仙台市青葉区三条町</t>
  </si>
  <si>
    <t>宮城県仙台市青葉区子平町</t>
  </si>
  <si>
    <t>宮城県仙台市青葉区下愛子</t>
  </si>
  <si>
    <t>宮城県仙台市青葉区昭和町</t>
  </si>
  <si>
    <t>宮城県仙台市青葉区西花苑</t>
  </si>
  <si>
    <t>宮城県仙台市青葉区星陵町</t>
  </si>
  <si>
    <t>宮城県仙台市青葉区台原</t>
  </si>
  <si>
    <t>宮城県仙台市青葉区台原森林公園</t>
  </si>
  <si>
    <t>宮城県仙台市青葉区高野原</t>
  </si>
  <si>
    <t>宮城県仙台市青葉区高松</t>
  </si>
  <si>
    <t>宮城県仙台市青葉区滝道</t>
  </si>
  <si>
    <t>宮城県仙台市青葉区立町</t>
  </si>
  <si>
    <t>宮城県仙台市青葉区中央（次のビルを除く）</t>
  </si>
  <si>
    <t>宮城県仙台市青葉区中央アエル（地階・階層不明）</t>
  </si>
  <si>
    <t>宮城県仙台市青葉区中央アエル（１階）</t>
  </si>
  <si>
    <t>宮城県仙台市青葉区中央アエル（２階）</t>
  </si>
  <si>
    <t>宮城県仙台市青葉区中央アエル（３階）</t>
  </si>
  <si>
    <t>宮城県仙台市青葉区中央アエル（４階）</t>
  </si>
  <si>
    <t>宮城県仙台市青葉区中央アエル（５階）</t>
  </si>
  <si>
    <t>宮城県仙台市青葉区中央アエル（６階）</t>
  </si>
  <si>
    <t>宮城県仙台市青葉区中央アエル（７階）</t>
  </si>
  <si>
    <t>宮城県仙台市青葉区中央アエル（８階）</t>
  </si>
  <si>
    <t>宮城県仙台市青葉区中央アエル（９階）</t>
  </si>
  <si>
    <t>宮城県仙台市青葉区中央アエル（１０階）</t>
  </si>
  <si>
    <t>宮城県仙台市青葉区中央アエル（１１階）</t>
  </si>
  <si>
    <t>宮城県仙台市青葉区中央アエル（１２階）</t>
  </si>
  <si>
    <t>宮城県仙台市青葉区中央アエル（１３階）</t>
  </si>
  <si>
    <t>宮城県仙台市青葉区中央アエル（１４階）</t>
  </si>
  <si>
    <t>宮城県仙台市青葉区中央アエル（１５階）</t>
  </si>
  <si>
    <t>宮城県仙台市青葉区中央アエル（１６階）</t>
  </si>
  <si>
    <t>宮城県仙台市青葉区中央アエル（１７階）</t>
  </si>
  <si>
    <t>宮城県仙台市青葉区中央アエル（１８階）</t>
  </si>
  <si>
    <t>宮城県仙台市青葉区中央アエル（１９階）</t>
  </si>
  <si>
    <t>宮城県仙台市青葉区中央アエル（２０階）</t>
  </si>
  <si>
    <t>宮城県仙台市青葉区中央アエル（２１階）</t>
  </si>
  <si>
    <t>宮城県仙台市青葉区中央アエル（２２階）</t>
  </si>
  <si>
    <t>宮城県仙台市青葉区中央アエル（２３階）</t>
  </si>
  <si>
    <t>宮城県仙台市青葉区中央アエル（２４階）</t>
  </si>
  <si>
    <t>宮城県仙台市青葉区中央アエル（２５階）</t>
  </si>
  <si>
    <t>宮城県仙台市青葉区中央アエル（２６階）</t>
  </si>
  <si>
    <t>宮城県仙台市青葉区中央アエル（２７階）</t>
  </si>
  <si>
    <t>宮城県仙台市青葉区中央アエル（２８階）</t>
  </si>
  <si>
    <t>宮城県仙台市青葉区中央アエル（２９階）</t>
  </si>
  <si>
    <t>宮城県仙台市青葉区中央アエル（３０階）</t>
  </si>
  <si>
    <t>宮城県仙台市青葉区中央アエル（３１階）</t>
  </si>
  <si>
    <t>宮城県仙台市青葉区中央ＳＳ３０住友生命仙台中央ビル（地階・階層不明）</t>
  </si>
  <si>
    <t>宮城県仙台市青葉区中央ＳＳ３０住友生命仙台中央ビル（１階）</t>
  </si>
  <si>
    <t>宮城県仙台市青葉区中央ＳＳ３０住友生命仙台中央ビル（２階）</t>
  </si>
  <si>
    <t>宮城県仙台市青葉区中央ＳＳ３０住友生命仙台中央ビル（３階）</t>
  </si>
  <si>
    <t>宮城県仙台市青葉区中央ＳＳ３０住友生命仙台中央ビル（４階）</t>
  </si>
  <si>
    <t>宮城県仙台市青葉区中央ＳＳ３０住友生命仙台中央ビル（５階）</t>
  </si>
  <si>
    <t>宮城県仙台市青葉区中央ＳＳ３０住友生命仙台中央ビル（６階）</t>
  </si>
  <si>
    <t>宮城県仙台市青葉区中央ＳＳ３０住友生命仙台中央ビル（７階）</t>
  </si>
  <si>
    <t>宮城県仙台市青葉区中央ＳＳ３０住友生命仙台中央ビル（８階）</t>
  </si>
  <si>
    <t>宮城県仙台市青葉区中央ＳＳ３０住友生命仙台中央ビル（９階）</t>
  </si>
  <si>
    <t>宮城県仙台市青葉区中央ＳＳ３０住友生命仙台中央ビル（１０階）</t>
  </si>
  <si>
    <t>宮城県仙台市青葉区中央ＳＳ３０住友生命仙台中央ビル（１１階）</t>
  </si>
  <si>
    <t>宮城県仙台市青葉区中央ＳＳ３０住友生命仙台中央ビル（１２階）</t>
  </si>
  <si>
    <t>宮城県仙台市青葉区中央ＳＳ３０住友生命仙台中央ビル（１３階）</t>
  </si>
  <si>
    <t>宮城県仙台市青葉区中央ＳＳ３０住友生命仙台中央ビル（１４階）</t>
  </si>
  <si>
    <t>宮城県仙台市青葉区中央ＳＳ３０住友生命仙台中央ビル（１５階）</t>
  </si>
  <si>
    <t>宮城県仙台市青葉区中央ＳＳ３０住友生命仙台中央ビル（１６階）</t>
  </si>
  <si>
    <t>宮城県仙台市青葉区中央ＳＳ３０住友生命仙台中央ビル（１７階）</t>
  </si>
  <si>
    <t>宮城県仙台市青葉区中央ＳＳ３０住友生命仙台中央ビル（１８階）</t>
  </si>
  <si>
    <t>宮城県仙台市青葉区中央ＳＳ３０住友生命仙台中央ビル（１９階）</t>
  </si>
  <si>
    <t>宮城県仙台市青葉区中央ＳＳ３０住友生命仙台中央ビル（２０階）</t>
  </si>
  <si>
    <t>宮城県仙台市青葉区中央ＳＳ３０住友生命仙台中央ビル（２１階）</t>
  </si>
  <si>
    <t>宮城県仙台市青葉区中央ＳＳ３０住友生命仙台中央ビル（２２階）</t>
  </si>
  <si>
    <t>宮城県仙台市青葉区中央ＳＳ３０住友生命仙台中央ビル（２３階）</t>
  </si>
  <si>
    <t>宮城県仙台市青葉区中央ＳＳ３０住友生命仙台中央ビル（２４階）</t>
  </si>
  <si>
    <t>宮城県仙台市青葉区中央ＳＳ３０住友生命仙台中央ビル（２５階）</t>
  </si>
  <si>
    <t>宮城県仙台市青葉区中央ＳＳ３０住友生命仙台中央ビル（２６階）</t>
  </si>
  <si>
    <t>宮城県仙台市青葉区中央ＳＳ３０住友生命仙台中央ビル（２７階）</t>
  </si>
  <si>
    <t>宮城県仙台市青葉区中央ＳＳ３０住友生命仙台中央ビル（２８階）</t>
  </si>
  <si>
    <t>宮城県仙台市青葉区中央ＳＳ３０住友生命仙台中央ビル（２９階）</t>
  </si>
  <si>
    <t>宮城県仙台市青葉区中央ＳＳ３０住友生命仙台中央ビル（３０階）</t>
  </si>
  <si>
    <t>宮城県仙台市青葉区千代田町</t>
  </si>
  <si>
    <t>宮城県仙台市青葉区土樋（１丁目「１１を除く」）</t>
  </si>
  <si>
    <t>宮城県仙台市青葉区堤通雨宮町</t>
  </si>
  <si>
    <t>宮城県仙台市青葉区堤町</t>
  </si>
  <si>
    <t>宮城県仙台市青葉区角五郎</t>
  </si>
  <si>
    <t>宮城県仙台市青葉区東照宮</t>
  </si>
  <si>
    <t>宮城県仙台市青葉区通町</t>
  </si>
  <si>
    <t>宮城県仙台市青葉区中江</t>
  </si>
  <si>
    <t>宮城県仙台市青葉区中山</t>
  </si>
  <si>
    <t>宮城県仙台市青葉区中山台</t>
  </si>
  <si>
    <t>宮城県仙台市青葉区中山台西</t>
  </si>
  <si>
    <t>宮城県仙台市青葉区中山吉成</t>
  </si>
  <si>
    <t>宮城県仙台市青葉区新坂町</t>
  </si>
  <si>
    <t>宮城県仙台市青葉区西勝山</t>
  </si>
  <si>
    <t>宮城県仙台市青葉区錦ケ丘</t>
  </si>
  <si>
    <t>宮城県仙台市青葉区錦町</t>
  </si>
  <si>
    <t>宮城県仙台市青葉区ニツカ</t>
  </si>
  <si>
    <t>宮城県仙台市青葉区新川</t>
  </si>
  <si>
    <t>宮城県仙台市青葉区支倉町</t>
  </si>
  <si>
    <t>宮城県仙台市青葉区八幡</t>
  </si>
  <si>
    <t>宮城県仙台市青葉区葉山町</t>
  </si>
  <si>
    <t>宮城県仙台市青葉区東勝山</t>
  </si>
  <si>
    <t>宮城県仙台市青葉区広瀬町</t>
  </si>
  <si>
    <t>宮城県仙台市青葉区福沢町</t>
  </si>
  <si>
    <t>宮城県仙台市青葉区藤松</t>
  </si>
  <si>
    <t>宮城県仙台市青葉区双葉ケ丘</t>
  </si>
  <si>
    <t>宮城県仙台市青葉区二日町</t>
  </si>
  <si>
    <t>宮城県仙台市青葉区本町</t>
  </si>
  <si>
    <t>宮城県仙台市青葉区水の森</t>
  </si>
  <si>
    <t>宮城県仙台市青葉区南吉成</t>
  </si>
  <si>
    <t>宮城県仙台市青葉区みやぎ台</t>
  </si>
  <si>
    <t>宮城県仙台市青葉区宮町</t>
  </si>
  <si>
    <t>宮城県仙台市青葉区向田</t>
  </si>
  <si>
    <t>宮城県仙台市青葉区茂庭</t>
  </si>
  <si>
    <t>宮城県仙台市青葉区山手町</t>
  </si>
  <si>
    <t>宮城県仙台市青葉区吉成</t>
  </si>
  <si>
    <t>宮城県仙台市青葉区吉成台</t>
  </si>
  <si>
    <t>宮城県仙台市宮城野区以下に掲載がない場合</t>
  </si>
  <si>
    <t>宮城県仙台市宮城野区安養寺</t>
  </si>
  <si>
    <t>宮城県仙台市宮城野区銀杏町</t>
  </si>
  <si>
    <t>宮城県仙台市宮城野区出花</t>
  </si>
  <si>
    <t>宮城県仙台市宮城野区岩切</t>
  </si>
  <si>
    <t>宮城県仙台市宮城野区岩切分台</t>
  </si>
  <si>
    <t>宮城県仙台市宮城野区扇町</t>
  </si>
  <si>
    <t>宮城県仙台市宮城野区大梶</t>
  </si>
  <si>
    <t>宮城県仙台市宮城野区岡田</t>
  </si>
  <si>
    <t>宮城県仙台市宮城野区岡田西町</t>
  </si>
  <si>
    <t>宮城県仙台市宮城野区小田原（１～３丁目）</t>
  </si>
  <si>
    <t>宮城県仙台市宮城野区小田原牛小屋丁</t>
  </si>
  <si>
    <t>宮城県仙台市宮城野区小田原金剛院丁</t>
  </si>
  <si>
    <t>宮城県仙台市宮城野区小田原清水沼通</t>
  </si>
  <si>
    <t>宮城県仙台市宮城野区小田原大行院丁</t>
  </si>
  <si>
    <t>宮城県仙台市宮城野区小田原広丁</t>
  </si>
  <si>
    <t>宮城県仙台市宮城野区小田原山本丁</t>
  </si>
  <si>
    <t>宮城県仙台市宮城野区小田原弓ノ町</t>
  </si>
  <si>
    <t>宮城県仙台市宮城野区花京院通</t>
  </si>
  <si>
    <t>宮城県仙台市宮城野区蟹沢</t>
  </si>
  <si>
    <t>宮城県仙台市宮城野区蒲生</t>
  </si>
  <si>
    <t>宮城県仙台市宮城野区車町</t>
  </si>
  <si>
    <t>宮城県仙台市宮城野区小鶴</t>
  </si>
  <si>
    <t>宮城県仙台市宮城野区五輪</t>
  </si>
  <si>
    <t>宮城県仙台市宮城野区幸町</t>
  </si>
  <si>
    <t>宮城県仙台市宮城野区栄</t>
  </si>
  <si>
    <t>宮城県仙台市宮城野区清水沼</t>
  </si>
  <si>
    <t>宮城県仙台市宮城野区自由ケ丘</t>
  </si>
  <si>
    <t>宮城県仙台市宮城野区白鳥</t>
  </si>
  <si>
    <t>宮城県仙台市宮城野区新田</t>
  </si>
  <si>
    <t>宮城県仙台市宮城野区新田東</t>
  </si>
  <si>
    <t>宮城県仙台市宮城野区仙石</t>
  </si>
  <si>
    <t>宮城県仙台市宮城野区仙台港北</t>
  </si>
  <si>
    <t>宮城県仙台市宮城野区高砂</t>
  </si>
  <si>
    <t>宮城県仙台市宮城野区田子</t>
  </si>
  <si>
    <t>宮城県仙台市宮城野区田子西</t>
  </si>
  <si>
    <t>宮城県仙台市宮城野区榴ケ岡</t>
  </si>
  <si>
    <t>宮城県仙台市宮城野区榴岡</t>
  </si>
  <si>
    <t>宮城県仙台市宮城野区燕沢</t>
  </si>
  <si>
    <t>宮城県仙台市宮城野区燕沢東</t>
  </si>
  <si>
    <t>宮城県仙台市宮城野区鶴ケ谷</t>
  </si>
  <si>
    <t>宮城県仙台市宮城野区鶴ケ谷東</t>
  </si>
  <si>
    <t>宮城県仙台市宮城野区鶴ケ谷北</t>
  </si>
  <si>
    <t>宮城県仙台市宮城野区鶴巻</t>
  </si>
  <si>
    <t>宮城県仙台市宮城野区鉄砲町</t>
  </si>
  <si>
    <t>宮城県仙台市宮城野区鉄砲町中</t>
  </si>
  <si>
    <t>宮城県仙台市宮城野区鉄砲町西</t>
  </si>
  <si>
    <t>宮城県仙台市宮城野区鉄砲町東</t>
  </si>
  <si>
    <t>宮城県仙台市宮城野区名掛丁</t>
  </si>
  <si>
    <t>宮城県仙台市宮城野区中野</t>
  </si>
  <si>
    <t>宮城県仙台市宮城野区苦竹</t>
  </si>
  <si>
    <t>宮城県仙台市宮城野区西宮城野</t>
  </si>
  <si>
    <t>宮城県仙台市宮城野区二十人町</t>
  </si>
  <si>
    <t>宮城県仙台市宮城野区二十人町通</t>
  </si>
  <si>
    <t>宮城県仙台市宮城野区二の森</t>
  </si>
  <si>
    <t>宮城県仙台市宮城野区萩野町</t>
  </si>
  <si>
    <t>宮城県仙台市宮城野区原町</t>
  </si>
  <si>
    <t>宮城県仙台市宮城野区原町苦竹</t>
  </si>
  <si>
    <t>宮城県仙台市宮城野区原町南目</t>
  </si>
  <si>
    <t>宮城県仙台市宮城野区東仙台</t>
  </si>
  <si>
    <t>宮城県仙台市宮城野区東宮城野</t>
  </si>
  <si>
    <t>宮城県仙台市宮城野区東六番丁</t>
  </si>
  <si>
    <t>宮城県仙台市宮城野区日の出町</t>
  </si>
  <si>
    <t>宮城県仙台市宮城野区福住町</t>
  </si>
  <si>
    <t>宮城県仙台市宮城野区福田町</t>
  </si>
  <si>
    <t>宮城県仙台市宮城野区福田町南</t>
  </si>
  <si>
    <t>宮城県仙台市宮城野区福室</t>
  </si>
  <si>
    <t>宮城県仙台市宮城野区平成</t>
  </si>
  <si>
    <t>宮城県仙台市宮城野区枡江</t>
  </si>
  <si>
    <t>宮城県仙台市宮城野区松岡町</t>
  </si>
  <si>
    <t>宮城県仙台市宮城野区港（１～４丁目）</t>
  </si>
  <si>
    <t>宮城県仙台市宮城野区港（５丁目）</t>
  </si>
  <si>
    <t>宮城県仙台市宮城野区南目館</t>
  </si>
  <si>
    <t>宮城県仙台市宮城野区宮城野</t>
  </si>
  <si>
    <t>宮城県仙台市宮城野区宮千代</t>
  </si>
  <si>
    <t>宮城県仙台市宮城野区元寺小路</t>
  </si>
  <si>
    <t>宮城県仙台市若林区以下に掲載がない場合</t>
  </si>
  <si>
    <t>宮城県仙台市若林区荒井</t>
  </si>
  <si>
    <t>宮城県仙台市若林区荒井東</t>
  </si>
  <si>
    <t>宮城県仙台市若林区荒井南</t>
  </si>
  <si>
    <t>宮城県仙台市若林区荒浜</t>
  </si>
  <si>
    <t>宮城県仙台市若林区荒浜新</t>
  </si>
  <si>
    <t>宮城県仙台市若林区荒町</t>
  </si>
  <si>
    <t>宮城県仙台市若林区飯田</t>
  </si>
  <si>
    <t>宮城県仙台市若林区伊在</t>
  </si>
  <si>
    <t>宮城県仙台市若林区石垣町</t>
  </si>
  <si>
    <t>宮城県仙台市若林区石名坂</t>
  </si>
  <si>
    <t>宮城県仙台市若林区五橋（３丁目）</t>
  </si>
  <si>
    <t>宮城県仙台市若林区一本杉町</t>
  </si>
  <si>
    <t>宮城県仙台市若林区井土</t>
  </si>
  <si>
    <t>宮城県仙台市若林区今泉</t>
  </si>
  <si>
    <t>宮城県仙台市若林区裏柴田町</t>
  </si>
  <si>
    <t>宮城県仙台市若林区沖野</t>
  </si>
  <si>
    <t>宮城県仙台市若林区表柴田町</t>
  </si>
  <si>
    <t>宮城県仙台市若林区卸町</t>
  </si>
  <si>
    <t>宮城県仙台市若林区卸町東</t>
  </si>
  <si>
    <t>宮城県仙台市若林区かすみ町</t>
  </si>
  <si>
    <t>宮城県仙台市若林区霞目</t>
  </si>
  <si>
    <t>宮城県仙台市若林区蒲町</t>
  </si>
  <si>
    <t>宮城県仙台市若林区蒲町東</t>
  </si>
  <si>
    <t>宮城県仙台市若林区上飯田</t>
  </si>
  <si>
    <t>宮城県仙台市若林区河原町</t>
  </si>
  <si>
    <t>宮城県仙台市若林区木ノ下</t>
  </si>
  <si>
    <t>宮城県仙台市若林区椌木通</t>
  </si>
  <si>
    <t>宮城県仙台市若林区穀町</t>
  </si>
  <si>
    <t>宮城県仙台市若林区五十人町</t>
  </si>
  <si>
    <t>宮城県仙台市若林区三百人町</t>
  </si>
  <si>
    <t>宮城県仙台市若林区三本塚</t>
  </si>
  <si>
    <t>宮城県仙台市若林区清水小路</t>
  </si>
  <si>
    <t>宮城県仙台市若林区下飯田</t>
  </si>
  <si>
    <t>宮城県仙台市若林区白萩町</t>
  </si>
  <si>
    <t>宮城県仙台市若林区四郎丸</t>
  </si>
  <si>
    <t>宮城県仙台市若林区志波町</t>
  </si>
  <si>
    <t>宮城県仙台市若林区新寺</t>
  </si>
  <si>
    <t>宮城県仙台市若林区新弓ノ町</t>
  </si>
  <si>
    <t>宮城県仙台市若林区畳屋丁</t>
  </si>
  <si>
    <t>宮城県仙台市若林区種次</t>
  </si>
  <si>
    <t>宮城県仙台市若林区長喜城</t>
  </si>
  <si>
    <t>宮城県仙台市若林区土樋</t>
  </si>
  <si>
    <t>宮城県仙台市若林区鶴代町</t>
  </si>
  <si>
    <t>宮城県仙台市若林区堰場</t>
  </si>
  <si>
    <t>宮城県仙台市若林区遠見塚</t>
  </si>
  <si>
    <t>宮城県仙台市若林区遠見塚東</t>
  </si>
  <si>
    <t>宮城県仙台市若林区中倉</t>
  </si>
  <si>
    <t>宮城県仙台市若林区なないろの里</t>
  </si>
  <si>
    <t>宮城県仙台市若林区成田町</t>
  </si>
  <si>
    <t>宮城県仙台市若林区二軒茶屋</t>
  </si>
  <si>
    <t>宮城県仙台市若林区西新丁</t>
  </si>
  <si>
    <t>宮城県仙台市若林区日辺</t>
  </si>
  <si>
    <t>宮城県仙台市若林区八軒小路</t>
  </si>
  <si>
    <t>宮城県仙台市若林区東新丁</t>
  </si>
  <si>
    <t>宮城県仙台市若林区東七番丁</t>
  </si>
  <si>
    <t>宮城県仙台市若林区東八番丁</t>
  </si>
  <si>
    <t>宮城県仙台市若林区東九番丁</t>
  </si>
  <si>
    <t>宮城県仙台市若林区藤塚</t>
  </si>
  <si>
    <t>宮城県仙台市若林区二木</t>
  </si>
  <si>
    <t>宮城県仙台市若林区舟丁</t>
  </si>
  <si>
    <t>宮城県仙台市若林区古城</t>
  </si>
  <si>
    <t>宮城県仙台市若林区文化町</t>
  </si>
  <si>
    <t>宮城県仙台市若林区保春院前丁</t>
  </si>
  <si>
    <t>宮城県仙台市若林区南石切町</t>
  </si>
  <si>
    <t>宮城県仙台市若林区南鍛冶町</t>
  </si>
  <si>
    <t>宮城県仙台市若林区南小泉</t>
  </si>
  <si>
    <t>宮城県仙台市若林区南材木町</t>
  </si>
  <si>
    <t>宮城県仙台市若林区南染師町</t>
  </si>
  <si>
    <t>宮城県仙台市若林区元茶畑</t>
  </si>
  <si>
    <t>宮城県仙台市若林区大和町</t>
  </si>
  <si>
    <t>宮城県仙台市若林区弓ノ町</t>
  </si>
  <si>
    <t>宮城県仙台市若林区連坊</t>
  </si>
  <si>
    <t>宮城県仙台市若林区連坊小路</t>
  </si>
  <si>
    <t>宮城県仙台市若林区六郷</t>
  </si>
  <si>
    <t>宮城県仙台市若林区六十人町</t>
  </si>
  <si>
    <t>宮城県仙台市若林区六丁目</t>
  </si>
  <si>
    <t>宮城県仙台市若林区六丁の目東町</t>
  </si>
  <si>
    <t>宮城県仙台市若林区六丁の目西町</t>
  </si>
  <si>
    <t>宮城県仙台市若林区六丁の目南町</t>
  </si>
  <si>
    <t>宮城県仙台市若林区六丁の目北町</t>
  </si>
  <si>
    <t>宮城県仙台市若林区六丁の目中町</t>
  </si>
  <si>
    <t>宮城県仙台市若林区六丁の目元町</t>
  </si>
  <si>
    <t>宮城県仙台市若林区若林</t>
  </si>
  <si>
    <t>宮城県仙台市太白区以下に掲載がない場合</t>
  </si>
  <si>
    <t>宮城県仙台市太白区青山</t>
  </si>
  <si>
    <t>宮城県仙台市太白区秋保町境野</t>
  </si>
  <si>
    <t>宮城県仙台市太白区秋保町長袋</t>
  </si>
  <si>
    <t>宮城県仙台市太白区秋保町馬場</t>
  </si>
  <si>
    <t>宮城県仙台市太白区秋保町湯向</t>
  </si>
  <si>
    <t>宮城県仙台市太白区秋保町湯元</t>
  </si>
  <si>
    <t>宮城県仙台市太白区芦の口</t>
  </si>
  <si>
    <t>宮城県仙台市太白区あすと長町</t>
  </si>
  <si>
    <t>宮城県仙台市太白区飯田</t>
  </si>
  <si>
    <t>宮城県仙台市太白区泉崎</t>
  </si>
  <si>
    <t>宮城県仙台市太白区大塒町</t>
  </si>
  <si>
    <t>宮城県仙台市太白区大野田</t>
  </si>
  <si>
    <t>宮城県仙台市太白区大谷地</t>
  </si>
  <si>
    <t>宮城県仙台市太白区鈎取</t>
  </si>
  <si>
    <t>宮城県仙台市太白区鈎取本町</t>
  </si>
  <si>
    <t>宮城県仙台市太白区鹿野</t>
  </si>
  <si>
    <t>宮城県仙台市太白区鹿野本町</t>
  </si>
  <si>
    <t>宮城県仙台市太白区上野山</t>
  </si>
  <si>
    <t>宮城県仙台市太白区恵和町</t>
  </si>
  <si>
    <t>宮城県仙台市太白区越路</t>
  </si>
  <si>
    <t>宮城県仙台市太白区郡山</t>
  </si>
  <si>
    <t>宮城県仙台市太白区金剛沢</t>
  </si>
  <si>
    <t>宮城県仙台市太白区桜木町</t>
  </si>
  <si>
    <t>宮城県仙台市太白区佐保山</t>
  </si>
  <si>
    <t>宮城県仙台市太白区四郎丸</t>
  </si>
  <si>
    <t>宮城県仙台市太白区砂押町</t>
  </si>
  <si>
    <t>宮城県仙台市太白区砂押南町</t>
  </si>
  <si>
    <t>宮城県仙台市太白区諏訪町</t>
  </si>
  <si>
    <t>宮城県仙台市太白区太子堂</t>
  </si>
  <si>
    <t>宮城県仙台市太白区太白</t>
  </si>
  <si>
    <t>宮城県仙台市太白区坪沼</t>
  </si>
  <si>
    <t>宮城県仙台市太白区土手内</t>
  </si>
  <si>
    <t>宮城県仙台市太白区富沢</t>
  </si>
  <si>
    <t>宮城県仙台市太白区富沢西</t>
  </si>
  <si>
    <t>宮城県仙台市太白区富沢南</t>
  </si>
  <si>
    <t>宮城県仙台市太白区富田</t>
  </si>
  <si>
    <t>宮城県仙台市太白区中田</t>
  </si>
  <si>
    <t>宮城県仙台市太白区中田町</t>
  </si>
  <si>
    <t>宮城県仙台市太白区長町</t>
  </si>
  <si>
    <t>宮城県仙台市太白区長町（越路）</t>
  </si>
  <si>
    <t>宮城県仙台市太白区長町南</t>
  </si>
  <si>
    <t>宮城県仙台市太白区長嶺</t>
  </si>
  <si>
    <t>宮城県仙台市太白区西多賀</t>
  </si>
  <si>
    <t>宮城県仙台市太白区西中田</t>
  </si>
  <si>
    <t>宮城県仙台市太白区西の平</t>
  </si>
  <si>
    <t>宮城県仙台市太白区日本平</t>
  </si>
  <si>
    <t>宮城県仙台市太白区根岸町</t>
  </si>
  <si>
    <t>宮城県仙台市太白区萩ケ丘</t>
  </si>
  <si>
    <t>宮城県仙台市太白区羽黒台</t>
  </si>
  <si>
    <t>宮城県仙台市太白区旗立</t>
  </si>
  <si>
    <t>宮城県仙台市太白区八本松</t>
  </si>
  <si>
    <t>宮城県仙台市太白区東大野田</t>
  </si>
  <si>
    <t>宮城県仙台市太白区東郡山</t>
  </si>
  <si>
    <t>宮城県仙台市太白区東中田</t>
  </si>
  <si>
    <t>宮城県仙台市太白区人来田</t>
  </si>
  <si>
    <t>宮城県仙台市太白区ひより台</t>
  </si>
  <si>
    <t>宮城県仙台市太白区袋原</t>
  </si>
  <si>
    <t>宮城県仙台市太白区二ツ沢</t>
  </si>
  <si>
    <t>宮城県仙台市太白区松が丘</t>
  </si>
  <si>
    <t>宮城県仙台市太白区三神峯</t>
  </si>
  <si>
    <t>宮城県仙台市太白区御堂平</t>
  </si>
  <si>
    <t>宮城県仙台市太白区緑ケ丘</t>
  </si>
  <si>
    <t>宮城県仙台市太白区南大野田</t>
  </si>
  <si>
    <t>宮城県仙台市太白区向山</t>
  </si>
  <si>
    <t>宮城県仙台市太白区茂ケ崎</t>
  </si>
  <si>
    <t>宮城県仙台市太白区茂庭</t>
  </si>
  <si>
    <t>宮城県仙台市太白区茂庭台</t>
  </si>
  <si>
    <t>宮城県仙台市太白区門前町</t>
  </si>
  <si>
    <t>宮城県仙台市太白区八木山香澄町</t>
  </si>
  <si>
    <t>宮城県仙台市太白区八木山本町</t>
  </si>
  <si>
    <t>宮城県仙台市太白区八木山松波町</t>
  </si>
  <si>
    <t>宮城県仙台市太白区八木山緑町</t>
  </si>
  <si>
    <t>宮城県仙台市太白区八木山弥生町</t>
  </si>
  <si>
    <t>宮城県仙台市太白区八木山東</t>
  </si>
  <si>
    <t>宮城県仙台市太白区八木山南</t>
  </si>
  <si>
    <t>宮城県仙台市太白区柳生</t>
  </si>
  <si>
    <t>宮城県仙台市太白区山田（山田山２４－２）</t>
  </si>
  <si>
    <t>宮城県仙台市太白区山田（その他）</t>
  </si>
  <si>
    <t>宮城県仙台市太白区山田上ノ台町</t>
  </si>
  <si>
    <t>宮城県仙台市太白区山田北前町</t>
  </si>
  <si>
    <t>宮城県仙台市太白区山田自由ケ丘</t>
  </si>
  <si>
    <t>宮城県仙台市太白区山田新町</t>
  </si>
  <si>
    <t>宮城県仙台市太白区山田本町</t>
  </si>
  <si>
    <t>宮城県仙台市太白区若葉町</t>
  </si>
  <si>
    <t>宮城県仙台市泉区以下に掲載がない場合</t>
  </si>
  <si>
    <t>宮城県仙台市泉区愛隣町</t>
  </si>
  <si>
    <t>宮城県仙台市泉区明石南</t>
  </si>
  <si>
    <t>宮城県仙台市泉区明通</t>
  </si>
  <si>
    <t>宮城県仙台市泉区旭丘堤</t>
  </si>
  <si>
    <t>宮城県仙台市泉区泉ケ丘</t>
  </si>
  <si>
    <t>宮城県仙台市泉区泉中央</t>
  </si>
  <si>
    <t>宮城県仙台市泉区泉中央南</t>
  </si>
  <si>
    <t>宮城県仙台市泉区市名坂</t>
  </si>
  <si>
    <t>宮城県仙台市泉区永和台</t>
  </si>
  <si>
    <t>宮城県仙台市泉区大沢</t>
  </si>
  <si>
    <t>宮城県仙台市泉区小角</t>
  </si>
  <si>
    <t>宮城県仙台市泉区桂</t>
  </si>
  <si>
    <t>宮城県仙台市泉区上谷刈</t>
  </si>
  <si>
    <t>宮城県仙台市泉区加茂</t>
  </si>
  <si>
    <t>宮城県仙台市泉区北高森</t>
  </si>
  <si>
    <t>宮城県仙台市泉区北中山</t>
  </si>
  <si>
    <t>宮城県仙台市泉区黒松</t>
  </si>
  <si>
    <t>宮城県仙台市泉区向陽台</t>
  </si>
  <si>
    <t>宮城県仙台市泉区実沢</t>
  </si>
  <si>
    <t>宮城県仙台市泉区将監</t>
  </si>
  <si>
    <t>宮城県仙台市泉区将監殿</t>
  </si>
  <si>
    <t>宮城県仙台市泉区松陵</t>
  </si>
  <si>
    <t>宮城県仙台市泉区住吉台東</t>
  </si>
  <si>
    <t>宮城県仙台市泉区住吉台西</t>
  </si>
  <si>
    <t>宮城県仙台市泉区高玉町</t>
  </si>
  <si>
    <t>宮城県仙台市泉区高森</t>
  </si>
  <si>
    <t>宮城県仙台市泉区長命ケ丘</t>
  </si>
  <si>
    <t>宮城県仙台市泉区長命ケ丘東</t>
  </si>
  <si>
    <t>宮城県仙台市泉区鶴が丘</t>
  </si>
  <si>
    <t>宮城県仙台市泉区寺岡</t>
  </si>
  <si>
    <t>宮城県仙台市泉区天神沢</t>
  </si>
  <si>
    <t>宮城県仙台市泉区七北田</t>
  </si>
  <si>
    <t>宮城県仙台市泉区南光台</t>
  </si>
  <si>
    <t>宮城県仙台市泉区南光台東</t>
  </si>
  <si>
    <t>宮城県仙台市泉区南光台南</t>
  </si>
  <si>
    <t>宮城県仙台市泉区西田中</t>
  </si>
  <si>
    <t>宮城県仙台市泉区西中山</t>
  </si>
  <si>
    <t>宮城県仙台市泉区虹の丘</t>
  </si>
  <si>
    <t>宮城県仙台市泉区根白石</t>
  </si>
  <si>
    <t>宮城県仙台市泉区野村</t>
  </si>
  <si>
    <t>宮城県仙台市泉区東黒松</t>
  </si>
  <si>
    <t>宮城県仙台市泉区福岡</t>
  </si>
  <si>
    <t>宮城県仙台市泉区古内</t>
  </si>
  <si>
    <t>宮城県仙台市泉区朴沢</t>
  </si>
  <si>
    <t>宮城県仙台市泉区歩坂町</t>
  </si>
  <si>
    <t>宮城県仙台市泉区本田町</t>
  </si>
  <si>
    <t>宮城県仙台市泉区松森</t>
  </si>
  <si>
    <t>宮城県仙台市泉区真美沢</t>
  </si>
  <si>
    <t>宮城県仙台市泉区みずほ台</t>
  </si>
  <si>
    <t>宮城県仙台市泉区南中山</t>
  </si>
  <si>
    <t>宮城県仙台市泉区紫山</t>
  </si>
  <si>
    <t>宮城県仙台市泉区八乙女</t>
  </si>
  <si>
    <t>宮城県仙台市泉区八乙女中央</t>
  </si>
  <si>
    <t>宮城県仙台市泉区館</t>
  </si>
  <si>
    <t>宮城県仙台市泉区山の寺</t>
  </si>
  <si>
    <t>宮城県仙台市泉区友愛町</t>
  </si>
  <si>
    <t>宮城県石巻市以下に掲載がない場合</t>
  </si>
  <si>
    <t>宮城県石巻市相野谷</t>
  </si>
  <si>
    <t>宮城県石巻市茜平</t>
  </si>
  <si>
    <t>宮城県石巻市あけぼの</t>
  </si>
  <si>
    <t>宮城県石巻市あけぼの北</t>
  </si>
  <si>
    <t>宮城県石巻市旭町</t>
  </si>
  <si>
    <t>宮城県石巻市網地浜</t>
  </si>
  <si>
    <t>宮城県石巻市鮎川大町</t>
  </si>
  <si>
    <t>宮城県石巻市鮎川浜</t>
  </si>
  <si>
    <t>宮城県石巻市鮎川浜丁</t>
  </si>
  <si>
    <t>宮城県石巻市あゆみ野</t>
  </si>
  <si>
    <t>宮城県石巻市飯野</t>
  </si>
  <si>
    <t>宮城県石巻市泉町</t>
  </si>
  <si>
    <t>宮城県石巻市伊勢町</t>
  </si>
  <si>
    <t>宮城県石巻市鋳銭場</t>
  </si>
  <si>
    <t>宮城県石巻市井内</t>
  </si>
  <si>
    <t>宮城県石巻市伊原津</t>
  </si>
  <si>
    <t>宮城県石巻市宇田川町</t>
  </si>
  <si>
    <t>宮城県石巻市浦屋敷南</t>
  </si>
  <si>
    <t>宮城県石巻市駅前北通り</t>
  </si>
  <si>
    <t>宮城県石巻市大瓜</t>
  </si>
  <si>
    <t>宮城県石巻市大街道北</t>
  </si>
  <si>
    <t>宮城県石巻市大街道西</t>
  </si>
  <si>
    <t>宮城県石巻市大街道東</t>
  </si>
  <si>
    <t>宮城県石巻市大街道南</t>
  </si>
  <si>
    <t>宮城県石巻市大手町</t>
  </si>
  <si>
    <t>宮城県石巻市大橋</t>
  </si>
  <si>
    <t>宮城県石巻市大原浜</t>
  </si>
  <si>
    <t>宮城県石巻市大宮町</t>
  </si>
  <si>
    <t>宮城県石巻市大森</t>
  </si>
  <si>
    <t>宮城県石巻市大谷川浜</t>
  </si>
  <si>
    <t>宮城県石巻市雄勝町伊勢畑</t>
  </si>
  <si>
    <t>宮城県石巻市雄勝町大須</t>
  </si>
  <si>
    <t>宮城県石巻市雄勝町大浜</t>
  </si>
  <si>
    <t>宮城県石巻市雄勝町雄勝</t>
  </si>
  <si>
    <t>宮城県石巻市雄勝町小島</t>
  </si>
  <si>
    <t>宮城県石巻市雄勝町上雄勝</t>
  </si>
  <si>
    <t>宮城県石巻市雄勝町熊沢</t>
  </si>
  <si>
    <t>宮城県石巻市雄勝町桑浜</t>
  </si>
  <si>
    <t>宮城県石巻市雄勝町下雄勝</t>
  </si>
  <si>
    <t>宮城県石巻市雄勝町立浜</t>
  </si>
  <si>
    <t>宮城県石巻市雄勝町名振</t>
  </si>
  <si>
    <t>宮城県石巻市雄勝町船越</t>
  </si>
  <si>
    <t>宮城県石巻市雄勝町水浜</t>
  </si>
  <si>
    <t>宮城県石巻市雄勝町明神</t>
  </si>
  <si>
    <t>宮城県石巻市雄勝町分浜</t>
  </si>
  <si>
    <t>宮城県石巻市荻浜</t>
  </si>
  <si>
    <t>宮城県石巻市尾ノ崎</t>
  </si>
  <si>
    <t>宮城県石巻市折浜</t>
  </si>
  <si>
    <t>宮城県石巻市開成</t>
  </si>
  <si>
    <t>宮城県石巻市開北</t>
  </si>
  <si>
    <t>宮城県石巻市鹿妻北</t>
  </si>
  <si>
    <t>宮城県石巻市鹿妻本町</t>
  </si>
  <si>
    <t>宮城県石巻市鹿妻南</t>
  </si>
  <si>
    <t>宮城県石巻市門脇</t>
  </si>
  <si>
    <t>宮城県石巻市門脇町</t>
  </si>
  <si>
    <t>宮城県石巻市鹿又</t>
  </si>
  <si>
    <t>宮城県石巻市釜谷</t>
  </si>
  <si>
    <t>宮城県石巻市川口町</t>
  </si>
  <si>
    <t>宮城県石巻市北上町女川</t>
  </si>
  <si>
    <t>宮城県石巻市北上町十三浜</t>
  </si>
  <si>
    <t>宮城県石巻市北上町長尾</t>
  </si>
  <si>
    <t>宮城県石巻市北上町橋浦</t>
  </si>
  <si>
    <t>宮城県石巻市北境</t>
  </si>
  <si>
    <t>宮城県石巻市北村</t>
  </si>
  <si>
    <t>宮城県石巻市狐崎浜</t>
  </si>
  <si>
    <t>宮城県石巻市給分浜</t>
  </si>
  <si>
    <t>宮城県石巻市十八成浜</t>
  </si>
  <si>
    <t>宮城県石巻市小網倉浜</t>
  </si>
  <si>
    <t>宮城県石巻市向陽町</t>
  </si>
  <si>
    <t>宮城県石巻市穀町</t>
  </si>
  <si>
    <t>宮城県石巻市後生橋</t>
  </si>
  <si>
    <t>宮城県石巻市小竹浜</t>
  </si>
  <si>
    <t>宮城県石巻市小積浜</t>
  </si>
  <si>
    <t>宮城県石巻市小渕浜</t>
  </si>
  <si>
    <t>宮城県石巻市小船越</t>
  </si>
  <si>
    <t>宮城県石巻市幸町</t>
  </si>
  <si>
    <t>宮城県石巻市魚町</t>
  </si>
  <si>
    <t>宮城県石巻市さくら町</t>
  </si>
  <si>
    <t>宮城県石巻市侍浜</t>
  </si>
  <si>
    <t>宮城県石巻市鮫浦</t>
  </si>
  <si>
    <t>宮城県石巻市皿貝</t>
  </si>
  <si>
    <t>宮城県石巻市沢田</t>
  </si>
  <si>
    <t>宮城県石巻市塩富町</t>
  </si>
  <si>
    <t>宮城県石巻市潮見町</t>
  </si>
  <si>
    <t>宮城県石巻市重吉町</t>
  </si>
  <si>
    <t>宮城県石巻市清水田浜</t>
  </si>
  <si>
    <t>宮城県石巻市清水町</t>
  </si>
  <si>
    <t>宮城県石巻市新栄</t>
  </si>
  <si>
    <t>宮城県石巻市新境町</t>
  </si>
  <si>
    <t>宮城県石巻市新成</t>
  </si>
  <si>
    <t>宮城県石巻市新館</t>
  </si>
  <si>
    <t>宮城県石巻市新館南</t>
  </si>
  <si>
    <t>宮城県石巻市新橋</t>
  </si>
  <si>
    <t>宮城県石巻市水明北</t>
  </si>
  <si>
    <t>宮城県石巻市水明南</t>
  </si>
  <si>
    <t>宮城県石巻市須江</t>
  </si>
  <si>
    <t>宮城県石巻市末広町</t>
  </si>
  <si>
    <t>宮城県石巻市鹿立</t>
  </si>
  <si>
    <t>宮城県石巻市住吉町</t>
  </si>
  <si>
    <t>宮城県石巻市千石町</t>
  </si>
  <si>
    <t>宮城県石巻市大門町</t>
  </si>
  <si>
    <t>宮城県石巻市高木</t>
  </si>
  <si>
    <t>宮城県石巻市竹浜</t>
  </si>
  <si>
    <t>宮城県石巻市田代浜</t>
  </si>
  <si>
    <t>宮城県石巻市立町</t>
  </si>
  <si>
    <t>宮城県石巻市田道町</t>
  </si>
  <si>
    <t>宮城県石巻市垂水町</t>
  </si>
  <si>
    <t>宮城県石巻市中央</t>
  </si>
  <si>
    <t>宮城県石巻市月浦</t>
  </si>
  <si>
    <t>宮城県石巻市築山</t>
  </si>
  <si>
    <t>宮城県石巻市貞山</t>
  </si>
  <si>
    <t>宮城県石巻市泊浜</t>
  </si>
  <si>
    <t>宮城県石巻市中浦</t>
  </si>
  <si>
    <t>宮城県石巻市中里</t>
  </si>
  <si>
    <t>宮城県石巻市中島</t>
  </si>
  <si>
    <t>宮城県石巻市中島町</t>
  </si>
  <si>
    <t>宮城県石巻市中瀬</t>
  </si>
  <si>
    <t>宮城県石巻市長面</t>
  </si>
  <si>
    <t>宮城県石巻市中野</t>
  </si>
  <si>
    <t>宮城県石巻市長浜町</t>
  </si>
  <si>
    <t>宮城県石巻市中屋敷</t>
  </si>
  <si>
    <t>宮城県石巻市流留</t>
  </si>
  <si>
    <t>宮城県石巻市成田</t>
  </si>
  <si>
    <t>宮城県石巻市南光町</t>
  </si>
  <si>
    <t>宮城県石巻市新山浜</t>
  </si>
  <si>
    <t>宮城県石巻市錦町</t>
  </si>
  <si>
    <t>宮城県石巻市西浜町</t>
  </si>
  <si>
    <t>宮城県石巻市西山町</t>
  </si>
  <si>
    <t>宮城県石巻市沼津</t>
  </si>
  <si>
    <t>宮城県石巻市根岸</t>
  </si>
  <si>
    <t>宮城県石巻市のぞみ野</t>
  </si>
  <si>
    <t>宮城県石巻市羽黒町</t>
  </si>
  <si>
    <t>宮城県石巻市八幡町</t>
  </si>
  <si>
    <t>宮城県石巻市蛤浜</t>
  </si>
  <si>
    <t>宮城県石巻市浜松町</t>
  </si>
  <si>
    <t>宮城県石巻市針岡</t>
  </si>
  <si>
    <t>宮城県石巻市東中里</t>
  </si>
  <si>
    <t>宮城県石巻市東福田</t>
  </si>
  <si>
    <t>宮城県石巻市雲雀野町</t>
  </si>
  <si>
    <t>宮城県石巻市日和が丘</t>
  </si>
  <si>
    <t>宮城県石巻市広渕</t>
  </si>
  <si>
    <t>宮城県石巻市福地</t>
  </si>
  <si>
    <t>宮城県石巻市二子</t>
  </si>
  <si>
    <t>宮城県石巻市双葉町</t>
  </si>
  <si>
    <t>宮城県石巻市長渡浜</t>
  </si>
  <si>
    <t>宮城県石巻市福貴浦</t>
  </si>
  <si>
    <t>宮城県石巻市不動町</t>
  </si>
  <si>
    <t>宮城県石巻市蛇田</t>
  </si>
  <si>
    <t>宮城県石巻市前網浜</t>
  </si>
  <si>
    <t>宮城県石巻市前谷地</t>
  </si>
  <si>
    <t>宮城県石巻市牧浜</t>
  </si>
  <si>
    <t>宮城県石巻市馬鞍</t>
  </si>
  <si>
    <t>宮城県石巻市松並</t>
  </si>
  <si>
    <t>宮城県石巻市松原町</t>
  </si>
  <si>
    <t>宮城県石巻市真野</t>
  </si>
  <si>
    <t>宮城県石巻市丸井戸</t>
  </si>
  <si>
    <t>宮城県石巻市万石町</t>
  </si>
  <si>
    <t>宮城県石巻市三河町</t>
  </si>
  <si>
    <t>宮城県石巻市水押</t>
  </si>
  <si>
    <t>宮城県石巻市水沼</t>
  </si>
  <si>
    <t>宮城県石巻市美園</t>
  </si>
  <si>
    <t>宮城県石巻市三ツ股</t>
  </si>
  <si>
    <t>宮城県石巻市三和町</t>
  </si>
  <si>
    <t>宮城県石巻市緑町</t>
  </si>
  <si>
    <t>宮城県石巻市湊</t>
  </si>
  <si>
    <t>宮城県石巻市湊町</t>
  </si>
  <si>
    <t>宮城県石巻市湊西</t>
  </si>
  <si>
    <t>宮城県石巻市南境</t>
  </si>
  <si>
    <t>宮城県石巻市南中里</t>
  </si>
  <si>
    <t>宮城県石巻市南浜町</t>
  </si>
  <si>
    <t>宮城県石巻市南谷地</t>
  </si>
  <si>
    <t>宮城県石巻市三輪田</t>
  </si>
  <si>
    <t>宮城県石巻市明神町</t>
  </si>
  <si>
    <t>宮城県石巻市明神南</t>
  </si>
  <si>
    <t>宮城県石巻市恵み野</t>
  </si>
  <si>
    <t>宮城県石巻市元倉</t>
  </si>
  <si>
    <t>宮城県石巻市桃生町牛田</t>
  </si>
  <si>
    <t>宮城県石巻市桃生町太田</t>
  </si>
  <si>
    <t>宮城県石巻市桃生町樫崎</t>
  </si>
  <si>
    <t>宮城県石巻市桃生町神取</t>
  </si>
  <si>
    <t>宮城県石巻市桃生町給人町</t>
  </si>
  <si>
    <t>宮城県石巻市桃生町倉埣</t>
  </si>
  <si>
    <t>宮城県石巻市桃生町城内</t>
  </si>
  <si>
    <t>宮城県石巻市桃生町新田</t>
  </si>
  <si>
    <t>宮城県石巻市桃生町高須賀</t>
  </si>
  <si>
    <t>宮城県石巻市桃生町寺崎</t>
  </si>
  <si>
    <t>宮城県石巻市桃生町永井</t>
  </si>
  <si>
    <t>宮城県石巻市桃生町中津山</t>
  </si>
  <si>
    <t>宮城県石巻市桃生町脇谷</t>
  </si>
  <si>
    <t>宮城県石巻市桃浦</t>
  </si>
  <si>
    <t>宮城県石巻市谷川浜</t>
  </si>
  <si>
    <t>宮城県石巻市山下町</t>
  </si>
  <si>
    <t>宮城県石巻市吉野町</t>
  </si>
  <si>
    <t>宮城県石巻市宜山町</t>
  </si>
  <si>
    <t>宮城県石巻市寄磯浜</t>
  </si>
  <si>
    <t>宮城県石巻市わかば</t>
  </si>
  <si>
    <t>宮城県石巻市渡波</t>
  </si>
  <si>
    <t>宮城県石巻市渡波町</t>
  </si>
  <si>
    <t>宮城県石巻市和渕</t>
  </si>
  <si>
    <t>宮城県塩竈市以下に掲載がない場合</t>
  </si>
  <si>
    <t>宮城県塩竈市青葉ケ丘</t>
  </si>
  <si>
    <t>宮城県塩竈市赤坂</t>
  </si>
  <si>
    <t>宮城県塩竈市旭町</t>
  </si>
  <si>
    <t>宮城県塩竈市芦畔町</t>
  </si>
  <si>
    <t>宮城県塩竈市石田</t>
  </si>
  <si>
    <t>宮城県塩竈市石堂</t>
  </si>
  <si>
    <t>宮城県塩竈市泉ケ岡</t>
  </si>
  <si>
    <t>宮城県塩竈市泉沢町</t>
  </si>
  <si>
    <t>宮城県塩竈市一森山</t>
  </si>
  <si>
    <t>宮城県塩竈市伊保石</t>
  </si>
  <si>
    <t>宮城県塩竈市今宮町</t>
  </si>
  <si>
    <t>宮城県塩竈市梅の宮</t>
  </si>
  <si>
    <t>宮城県塩竈市浦戸石浜</t>
  </si>
  <si>
    <t>宮城県塩竈市浦戸桂島</t>
  </si>
  <si>
    <t>宮城県塩竈市浦戸寒風沢</t>
  </si>
  <si>
    <t>宮城県塩竈市浦戸野々島</t>
  </si>
  <si>
    <t>宮城県塩竈市浦戸朴島</t>
  </si>
  <si>
    <t>宮城県塩竈市大日向町</t>
  </si>
  <si>
    <t>宮城県塩竈市尾島町</t>
  </si>
  <si>
    <t>宮城県塩竈市海岸通</t>
  </si>
  <si>
    <t>宮城県塩竈市楓町</t>
  </si>
  <si>
    <t>宮城県塩竈市庚塚</t>
  </si>
  <si>
    <t>宮城県塩竈市北浜</t>
  </si>
  <si>
    <t>宮城県塩竈市牛生町</t>
  </si>
  <si>
    <t>宮城県塩竈市香津町</t>
  </si>
  <si>
    <t>宮城県塩竈市後楽町</t>
  </si>
  <si>
    <t>宮城県塩竈市越ノ浦</t>
  </si>
  <si>
    <t>宮城県塩竈市小松崎</t>
  </si>
  <si>
    <t>宮城県塩竈市権現堂</t>
  </si>
  <si>
    <t>宮城県塩竈市佐浦町</t>
  </si>
  <si>
    <t>宮城県塩竈市栄町</t>
  </si>
  <si>
    <t>宮城県塩竈市桜ケ丘</t>
  </si>
  <si>
    <t>宮城県塩竈市清水沢</t>
  </si>
  <si>
    <t>宮城県塩竈市松陽台</t>
  </si>
  <si>
    <t>宮城県塩竈市白菊町</t>
  </si>
  <si>
    <t>宮城県塩竈市白萩町</t>
  </si>
  <si>
    <t>宮城県塩竈市新富町</t>
  </si>
  <si>
    <t>宮城県塩竈市新浜町</t>
  </si>
  <si>
    <t>宮城県塩竈市杉の入</t>
  </si>
  <si>
    <t>宮城県塩竈市杉の入裏</t>
  </si>
  <si>
    <t>宮城県塩竈市袖野田町</t>
  </si>
  <si>
    <t>宮城県塩竈市玉川</t>
  </si>
  <si>
    <t>宮城県塩竈市千賀の台</t>
  </si>
  <si>
    <t>宮城県塩竈市月見ケ丘</t>
  </si>
  <si>
    <t>宮城県塩竈市貞山通</t>
  </si>
  <si>
    <t>宮城県塩竈市中の島</t>
  </si>
  <si>
    <t>宮城県塩竈市長沢</t>
  </si>
  <si>
    <t>宮城県塩竈市長沢町</t>
  </si>
  <si>
    <t>宮城県塩竈市錦町</t>
  </si>
  <si>
    <t>宮城県塩竈市西玉川町</t>
  </si>
  <si>
    <t>宮城県塩竈市西町</t>
  </si>
  <si>
    <t>宮城県塩竈市野田</t>
  </si>
  <si>
    <t>宮城県塩竈市花立町</t>
  </si>
  <si>
    <t>宮城県塩竈市母子沢町</t>
  </si>
  <si>
    <t>宮城県塩竈市東玉川町</t>
  </si>
  <si>
    <t>宮城県塩竈市藤倉</t>
  </si>
  <si>
    <t>宮城県塩竈市舟入</t>
  </si>
  <si>
    <t>宮城県塩竈市港町</t>
  </si>
  <si>
    <t>宮城県塩竈市南錦町</t>
  </si>
  <si>
    <t>宮城県塩竈市南町</t>
  </si>
  <si>
    <t>宮城県塩竈市みのが丘</t>
  </si>
  <si>
    <t>宮城県塩竈市宮町</t>
  </si>
  <si>
    <t>宮城県塩竈市向ケ丘</t>
  </si>
  <si>
    <t>宮城県塩竈市本町</t>
  </si>
  <si>
    <t>宮城県気仙沼市以下に掲載がない場合</t>
  </si>
  <si>
    <t>宮城県気仙沼市赤岩石兜</t>
  </si>
  <si>
    <t>宮城県気仙沼市赤岩老松</t>
  </si>
  <si>
    <t>宮城県気仙沼市赤岩大石倉</t>
  </si>
  <si>
    <t>宮城県気仙沼市赤岩大滝</t>
  </si>
  <si>
    <t>宮城県気仙沼市赤岩小田</t>
  </si>
  <si>
    <t>宮城県気仙沼市赤岩上羽田</t>
  </si>
  <si>
    <t>宮城県気仙沼市赤岩五駄鱈</t>
  </si>
  <si>
    <t>宮城県気仙沼市赤岩四十二</t>
  </si>
  <si>
    <t>宮城県気仙沼市赤岩杉ノ沢</t>
  </si>
  <si>
    <t>宮城県気仙沼市赤岩高前田</t>
  </si>
  <si>
    <t>宮城県気仙沼市赤岩舘下</t>
  </si>
  <si>
    <t>宮城県気仙沼市赤岩舘森</t>
  </si>
  <si>
    <t>宮城県気仙沼市赤岩泥ノ木</t>
  </si>
  <si>
    <t>宮城県気仙沼市赤岩長柴</t>
  </si>
  <si>
    <t>宮城県気仙沼市赤岩羽田</t>
  </si>
  <si>
    <t>宮城県気仙沼市赤岩平貝</t>
  </si>
  <si>
    <t>宮城県気仙沼市赤岩前田</t>
  </si>
  <si>
    <t>宮城県気仙沼市赤岩牧沢</t>
  </si>
  <si>
    <t>宮城県気仙沼市赤岩水梨子</t>
  </si>
  <si>
    <t>宮城県気仙沼市赤岩港</t>
  </si>
  <si>
    <t>宮城県気仙沼市赤岩迎前田</t>
  </si>
  <si>
    <t>宮城県気仙沼市赤岩物見</t>
  </si>
  <si>
    <t>宮城県気仙沼市赤坂</t>
  </si>
  <si>
    <t>宮城県気仙沼市明戸</t>
  </si>
  <si>
    <t>宮城県気仙沼市浅根</t>
  </si>
  <si>
    <t>宮城県気仙沼市朝日町</t>
  </si>
  <si>
    <t>宮城県気仙沼市阿霄月</t>
  </si>
  <si>
    <t>宮城県気仙沼市新町</t>
  </si>
  <si>
    <t>宮城県気仙沼市磯草</t>
  </si>
  <si>
    <t>宮城県気仙沼市磯沢</t>
  </si>
  <si>
    <t>宮城県気仙沼市一景島</t>
  </si>
  <si>
    <t>宮城県気仙沼市入沢</t>
  </si>
  <si>
    <t>宮城県気仙沼市岩ケ崎</t>
  </si>
  <si>
    <t>宮城県気仙沼市岩月千岩田</t>
  </si>
  <si>
    <t>宮城県気仙沼市岩月宝ケ沢</t>
  </si>
  <si>
    <t>宮城県気仙沼市岩月台ノ沢</t>
  </si>
  <si>
    <t>宮城県気仙沼市岩月寺沢</t>
  </si>
  <si>
    <t>宮城県気仙沼市岩月長平</t>
  </si>
  <si>
    <t>宮城県気仙沼市岩月箒沢</t>
  </si>
  <si>
    <t>宮城県気仙沼市岩月星谷</t>
  </si>
  <si>
    <t>宮城県気仙沼市魚市場前</t>
  </si>
  <si>
    <t>宮城県気仙沼市魚浜町</t>
  </si>
  <si>
    <t>宮城県気仙沼市後九条</t>
  </si>
  <si>
    <t>宮城県気仙沼市内松川</t>
  </si>
  <si>
    <t>宮城県気仙沼市浦の浜</t>
  </si>
  <si>
    <t>宮城県気仙沼市大岩井山</t>
  </si>
  <si>
    <t>宮城県気仙沼市大浦</t>
  </si>
  <si>
    <t>宮城県気仙沼市太田</t>
  </si>
  <si>
    <t>宮城県気仙沼市大峠山</t>
  </si>
  <si>
    <t>宮城県気仙沼市大初平</t>
  </si>
  <si>
    <t>宮城県気仙沼市大林</t>
  </si>
  <si>
    <t>宮城県気仙沼市大向</t>
  </si>
  <si>
    <t>宮城県気仙沼市落合</t>
  </si>
  <si>
    <t>宮城県気仙沼市角地</t>
  </si>
  <si>
    <t>宮城県気仙沼市柏崎</t>
  </si>
  <si>
    <t>宮城県気仙沼市鹿ノ倉</t>
  </si>
  <si>
    <t>宮城県気仙沼市上田中</t>
  </si>
  <si>
    <t>宮城県気仙沼市上東側</t>
  </si>
  <si>
    <t>宮城県気仙沼市上西側</t>
  </si>
  <si>
    <t>宮城県気仙沼市上東側根</t>
  </si>
  <si>
    <t>宮城県気仙沼市神山</t>
  </si>
  <si>
    <t>宮城県気仙沼市亀山</t>
  </si>
  <si>
    <t>宮城県気仙沼市唐桑町明戸</t>
  </si>
  <si>
    <t>宮城県気仙沼市唐桑町荒谷前</t>
  </si>
  <si>
    <t>宮城県気仙沼市唐桑町石浜</t>
  </si>
  <si>
    <t>宮城県気仙沼市唐桑町岩井沢</t>
  </si>
  <si>
    <t>宮城県気仙沼市唐桑町浦</t>
  </si>
  <si>
    <t>宮城県気仙沼市唐桑町大畑</t>
  </si>
  <si>
    <t>宮城県気仙沼市唐桑町欠浜</t>
  </si>
  <si>
    <t>宮城県気仙沼市唐桑町釜石下</t>
  </si>
  <si>
    <t>宮城県気仙沼市唐桑町上川原</t>
  </si>
  <si>
    <t>宮城県気仙沼市唐桑町上小鯖</t>
  </si>
  <si>
    <t>宮城県気仙沼市唐桑町上鮪立</t>
  </si>
  <si>
    <t>宮城県気仙沼市唐桑町神の倉</t>
  </si>
  <si>
    <t>宮城県気仙沼市唐桑町北中</t>
  </si>
  <si>
    <t>宮城県気仙沼市唐桑町小鯖</t>
  </si>
  <si>
    <t>宮城県気仙沼市唐桑町小田</t>
  </si>
  <si>
    <t>宮城県気仙沼市唐桑町小長根</t>
  </si>
  <si>
    <t>宮城県気仙沼市唐桑町境</t>
  </si>
  <si>
    <t>宮城県気仙沼市唐桑町崎浜</t>
  </si>
  <si>
    <t>宮城県気仙沼市唐桑町鮪立</t>
  </si>
  <si>
    <t>宮城県気仙沼市唐桑町宿浦</t>
  </si>
  <si>
    <t>宮城県気仙沼市唐桑町台の下</t>
  </si>
  <si>
    <t>宮城県気仙沼市唐桑町高石浜</t>
  </si>
  <si>
    <t>宮城県気仙沼市唐桑町竹の袖</t>
  </si>
  <si>
    <t>宮城県気仙沼市唐桑町只越</t>
  </si>
  <si>
    <t>宮城県気仙沼市唐桑町唯越</t>
  </si>
  <si>
    <t>宮城県気仙沼市唐桑町舘</t>
  </si>
  <si>
    <t>宮城県気仙沼市唐桑町津本</t>
  </si>
  <si>
    <t>宮城県気仙沼市唐桑町出山</t>
  </si>
  <si>
    <t>宮城県気仙沼市唐桑町堂角</t>
  </si>
  <si>
    <t>宮城県気仙沼市唐桑町中</t>
  </si>
  <si>
    <t>宮城県気仙沼市唐桑町中井</t>
  </si>
  <si>
    <t>宮城県気仙沼市唐桑町西舞根（２００番以上）</t>
  </si>
  <si>
    <t>宮城県気仙沼市唐桑町西舞根（その他）</t>
  </si>
  <si>
    <t>宮城県気仙沼市唐桑町載鈎</t>
  </si>
  <si>
    <t>宮城県気仙沼市唐桑町馬場</t>
  </si>
  <si>
    <t>宮城県気仙沼市唐桑町東舞根</t>
  </si>
  <si>
    <t>宮城県気仙沼市唐桑町松圃</t>
  </si>
  <si>
    <t>宮城県気仙沼市唐桑町港</t>
  </si>
  <si>
    <t>宮城県気仙沼市川上</t>
  </si>
  <si>
    <t>宮城県気仙沼市川口町</t>
  </si>
  <si>
    <t>宮城県気仙沼市川崎尻</t>
  </si>
  <si>
    <t>宮城県気仙沼市川畑</t>
  </si>
  <si>
    <t>宮城県気仙沼市川原崎</t>
  </si>
  <si>
    <t>宮城県気仙沼市河原田</t>
  </si>
  <si>
    <t>宮城県気仙沼市金成沢</t>
  </si>
  <si>
    <t>宮城県気仙沼市切通</t>
  </si>
  <si>
    <t>宮城県気仙沼市九条</t>
  </si>
  <si>
    <t>宮城県気仙沼市久保</t>
  </si>
  <si>
    <t>宮城県気仙沼市蔵底</t>
  </si>
  <si>
    <t>宮城県気仙沼市黒石山</t>
  </si>
  <si>
    <t>宮城県気仙沼市黒沢</t>
  </si>
  <si>
    <t>宮城県気仙沼市化粧坂</t>
  </si>
  <si>
    <t>宮城県気仙沼市小芦</t>
  </si>
  <si>
    <t>宮城県気仙沼市小々汐</t>
  </si>
  <si>
    <t>宮城県気仙沼市瘻槻</t>
  </si>
  <si>
    <t>宮城県気仙沼市駒形</t>
  </si>
  <si>
    <t>宮城県気仙沼市駒場</t>
  </si>
  <si>
    <t>宮城県気仙沼市最知荒沢</t>
  </si>
  <si>
    <t>宮城県気仙沼市最知川原</t>
  </si>
  <si>
    <t>宮城県気仙沼市最知北最知</t>
  </si>
  <si>
    <t>宮城県気仙沼市最知南最知</t>
  </si>
  <si>
    <t>宮城県気仙沼市最知森合</t>
  </si>
  <si>
    <t>宮城県気仙沼市幸町</t>
  </si>
  <si>
    <t>宮城県気仙沼市栄町</t>
  </si>
  <si>
    <t>宮城県気仙沼市魚町</t>
  </si>
  <si>
    <t>宮城県気仙沼市笹が陣</t>
  </si>
  <si>
    <t>宮城県気仙沼市沢田</t>
  </si>
  <si>
    <t>宮城県気仙沼市三ノ浜</t>
  </si>
  <si>
    <t>宮城県気仙沼市潮見町</t>
  </si>
  <si>
    <t>宮城県気仙沼市四反田</t>
  </si>
  <si>
    <t>宮城県気仙沼市下新田</t>
  </si>
  <si>
    <t>宮城県気仙沼市下八瀬</t>
  </si>
  <si>
    <t>宮城県気仙沼市常楽</t>
  </si>
  <si>
    <t>宮城県気仙沼市白石</t>
  </si>
  <si>
    <t>宮城県気仙沼市新関根</t>
  </si>
  <si>
    <t>宮城県気仙沼市新台</t>
  </si>
  <si>
    <t>宮城県気仙沼市新田</t>
  </si>
  <si>
    <t>宮城県気仙沼市新浜町</t>
  </si>
  <si>
    <t>宮城県気仙沼市陣山</t>
  </si>
  <si>
    <t>宮城県気仙沼市新早稲谷</t>
  </si>
  <si>
    <t>宮城県気仙沼市関根</t>
  </si>
  <si>
    <t>宮城県気仙沼市象ケ鼻</t>
  </si>
  <si>
    <t>宮城県気仙沼市外畑</t>
  </si>
  <si>
    <t>宮城県気仙沼市外浜</t>
  </si>
  <si>
    <t>宮城県気仙沼市反松</t>
  </si>
  <si>
    <t>宮城県気仙沼市台</t>
  </si>
  <si>
    <t>宮城県気仙沼市高井</t>
  </si>
  <si>
    <t>宮城県気仙沼市高判形山</t>
  </si>
  <si>
    <t>宮城県気仙沼市滝の入</t>
  </si>
  <si>
    <t>宮城県気仙沼市田尻</t>
  </si>
  <si>
    <t>宮城県気仙沼市田尻沢</t>
  </si>
  <si>
    <t>宮城県気仙沼市舘山</t>
  </si>
  <si>
    <t>宮城県気仙沼市田中</t>
  </si>
  <si>
    <t>宮城県気仙沼市田中沖</t>
  </si>
  <si>
    <t>宮城県気仙沼市田中前</t>
  </si>
  <si>
    <t>宮城県気仙沼市田谷</t>
  </si>
  <si>
    <t>宮城県気仙沼市田谷前</t>
  </si>
  <si>
    <t>宮城県気仙沼市塚沢</t>
  </si>
  <si>
    <t>宮城県気仙沼市百目木</t>
  </si>
  <si>
    <t>宮城県気仙沼市所沢</t>
  </si>
  <si>
    <t>宮城県気仙沼市内ノ脇</t>
  </si>
  <si>
    <t>宮城県気仙沼市長磯赤貝</t>
  </si>
  <si>
    <t>宮城県気仙沼市長磯後沢</t>
  </si>
  <si>
    <t>宮城県気仙沼市長磯大窪</t>
  </si>
  <si>
    <t>宮城県気仙沼市長磯七半沢</t>
  </si>
  <si>
    <t>宮城県気仙沼市長磯下原</t>
  </si>
  <si>
    <t>宮城県気仙沼市長磯鳥子沢</t>
  </si>
  <si>
    <t>宮城県気仙沼市長磯中原</t>
  </si>
  <si>
    <t>宮城県気仙沼市長磯二本松</t>
  </si>
  <si>
    <t>宮城県気仙沼市長磯浜</t>
  </si>
  <si>
    <t>宮城県気仙沼市長磯原</t>
  </si>
  <si>
    <t>宮城県気仙沼市長磯原ノ沢</t>
  </si>
  <si>
    <t>宮城県気仙沼市長磯船原</t>
  </si>
  <si>
    <t>宮城県気仙沼市長磯前林</t>
  </si>
  <si>
    <t>宮城県気仙沼市長磯牧通</t>
  </si>
  <si>
    <t>宮城県気仙沼市長磯森</t>
  </si>
  <si>
    <t>宮城県気仙沼市長岩間</t>
  </si>
  <si>
    <t>宮城県気仙沼市長崎</t>
  </si>
  <si>
    <t>宮城県気仙沼市仲町</t>
  </si>
  <si>
    <t>宮城県気仙沼市中みなと町</t>
  </si>
  <si>
    <t>宮城県気仙沼市中山</t>
  </si>
  <si>
    <t>宮城県気仙沼市名木沢</t>
  </si>
  <si>
    <t>宮城県気仙沼市浪板</t>
  </si>
  <si>
    <t>宮城県気仙沼市南郷</t>
  </si>
  <si>
    <t>宮城県気仙沼市錦町</t>
  </si>
  <si>
    <t>宮城県気仙沼市西中才</t>
  </si>
  <si>
    <t>宮城県気仙沼市西八幡町</t>
  </si>
  <si>
    <t>宮城県気仙沼市西八幡前</t>
  </si>
  <si>
    <t>宮城県気仙沼市西みなと町</t>
  </si>
  <si>
    <t>宮城県気仙沼市二ノ浜</t>
  </si>
  <si>
    <t>宮城県気仙沼市波路上岩井崎</t>
  </si>
  <si>
    <t>宮城県気仙沼市波路上後原</t>
  </si>
  <si>
    <t>宮城県気仙沼市波路上内田</t>
  </si>
  <si>
    <t>宮城県気仙沼市波路上内沼</t>
  </si>
  <si>
    <t>宮城県気仙沼市波路上崎野</t>
  </si>
  <si>
    <t>宮城県気仙沼市波路上杉ノ下</t>
  </si>
  <si>
    <t>宮城県気仙沼市波路上瀬向</t>
  </si>
  <si>
    <t>宮城県気仙沼市波路上野田</t>
  </si>
  <si>
    <t>宮城県気仙沼市波路上原</t>
  </si>
  <si>
    <t>宮城県気仙沼市波路上牧</t>
  </si>
  <si>
    <t>宮城県気仙沼市波路上向田</t>
  </si>
  <si>
    <t>宮城県気仙沼市波路上向原</t>
  </si>
  <si>
    <t>宮城県気仙沼市波路上明戸</t>
  </si>
  <si>
    <t>宮城県気仙沼市浜町</t>
  </si>
  <si>
    <t>宮城県気仙沼市浜見山</t>
  </si>
  <si>
    <t>宮城県気仙沼市東新城</t>
  </si>
  <si>
    <t>宮城県気仙沼市東中才</t>
  </si>
  <si>
    <t>宮城県気仙沼市東八幡前</t>
  </si>
  <si>
    <t>宮城県気仙沼市東みなと町</t>
  </si>
  <si>
    <t>宮城県気仙沼市日ノ口</t>
  </si>
  <si>
    <t>宮城県気仙沼市福美町</t>
  </si>
  <si>
    <t>宮城県気仙沼市古町</t>
  </si>
  <si>
    <t>宮城県気仙沼市弁天町</t>
  </si>
  <si>
    <t>宮城県気仙沼市細尾</t>
  </si>
  <si>
    <t>宮城県気仙沼市本郷</t>
  </si>
  <si>
    <t>宮城県気仙沼市前木</t>
  </si>
  <si>
    <t>宮城県気仙沼市松川</t>
  </si>
  <si>
    <t>宮城県気仙沼市松川前</t>
  </si>
  <si>
    <t>宮城県気仙沼市松崎浦田</t>
  </si>
  <si>
    <t>宮城県気仙沼市松崎大萱</t>
  </si>
  <si>
    <t>宮城県気仙沼市松崎尾崎</t>
  </si>
  <si>
    <t>宮城県気仙沼市松崎面瀬</t>
  </si>
  <si>
    <t>宮城県気仙沼市松崎片浜</t>
  </si>
  <si>
    <t>宮城県気仙沼市松崎上赤田</t>
  </si>
  <si>
    <t>宮城県気仙沼市松崎上金取</t>
  </si>
  <si>
    <t>宮城県気仙沼市松崎萱</t>
  </si>
  <si>
    <t>宮城県気仙沼市松崎北沢</t>
  </si>
  <si>
    <t>宮城県気仙沼市松崎五駄鱈</t>
  </si>
  <si>
    <t>宮城県気仙沼市松崎地生</t>
  </si>
  <si>
    <t>宮城県気仙沼市松崎下赤田</t>
  </si>
  <si>
    <t>宮城県気仙沼市松崎下金取</t>
  </si>
  <si>
    <t>宮城県気仙沼市松崎外ケ沢</t>
  </si>
  <si>
    <t>宮城県気仙沼市松崎高谷</t>
  </si>
  <si>
    <t>宮城県気仙沼市松崎立石</t>
  </si>
  <si>
    <t>宮城県気仙沼市松崎鶴巻</t>
  </si>
  <si>
    <t>宮城県気仙沼市松崎中瀬</t>
  </si>
  <si>
    <t>宮城県気仙沼市松崎猫渕</t>
  </si>
  <si>
    <t>宮城県気仙沼市松崎馬場</t>
  </si>
  <si>
    <t>宮城県気仙沼市松崎前浜</t>
  </si>
  <si>
    <t>宮城県気仙沼市松崎丸森</t>
  </si>
  <si>
    <t>宮城県気仙沼市松崎柳沢</t>
  </si>
  <si>
    <t>宮城県気仙沼市廻舘</t>
  </si>
  <si>
    <t>宮城県気仙沼市三作浜</t>
  </si>
  <si>
    <t>宮城県気仙沼市三日町</t>
  </si>
  <si>
    <t>宮城県気仙沼市港町</t>
  </si>
  <si>
    <t>宮城県気仙沼市南が丘</t>
  </si>
  <si>
    <t>宮城県気仙沼市南町</t>
  </si>
  <si>
    <t>宮城県気仙沼市南町海岸</t>
  </si>
  <si>
    <t>宮城県気仙沼市茗荷沢</t>
  </si>
  <si>
    <t>宮城県気仙沼市本浜町</t>
  </si>
  <si>
    <t>宮城県気仙沼市本町</t>
  </si>
  <si>
    <t>宮城県気仙沼市本吉町赤牛</t>
  </si>
  <si>
    <t>宮城県気仙沼市本吉町天ヶ沢</t>
  </si>
  <si>
    <t>宮城県気仙沼市本吉町石川原</t>
  </si>
  <si>
    <t>宮城県気仙沼市本吉町泉</t>
  </si>
  <si>
    <t>宮城県気仙沼市本吉町泉沢</t>
  </si>
  <si>
    <t>宮城県気仙沼市本吉町猪の鼻</t>
  </si>
  <si>
    <t>宮城県気仙沼市本吉町後田</t>
  </si>
  <si>
    <t>宮城県気仙沼市本吉町歌生</t>
  </si>
  <si>
    <t>宮城県気仙沼市本吉町卯名沢</t>
  </si>
  <si>
    <t>宮城県気仙沼市本吉町漆原</t>
  </si>
  <si>
    <t>宮城県気仙沼市本吉町狼の巣</t>
  </si>
  <si>
    <t>宮城県気仙沼市本吉町大椚</t>
  </si>
  <si>
    <t>宮城県気仙沼市本吉町大沢</t>
  </si>
  <si>
    <t>宮城県気仙沼市本吉町大柴</t>
  </si>
  <si>
    <t>宮城県気仙沼市本吉町大東</t>
  </si>
  <si>
    <t>宮城県気仙沼市本吉町大朴木</t>
  </si>
  <si>
    <t>宮城県気仙沼市本吉町大森</t>
  </si>
  <si>
    <t>宮城県気仙沼市本吉町大谷</t>
  </si>
  <si>
    <t>宮城県気仙沼市本吉町沖の田</t>
  </si>
  <si>
    <t>宮城県気仙沼市本吉町尾田</t>
  </si>
  <si>
    <t>宮城県気仙沼市本吉町風越</t>
  </si>
  <si>
    <t>宮城県気仙沼市本吉町鹿の子</t>
  </si>
  <si>
    <t>宮城県気仙沼市本吉町上川内</t>
  </si>
  <si>
    <t>宮城県気仙沼市本吉町狩猟</t>
  </si>
  <si>
    <t>宮城県気仙沼市本吉町北明戸</t>
  </si>
  <si>
    <t>宮城県気仙沼市本吉町九多丸</t>
  </si>
  <si>
    <t>宮城県気仙沼市本吉町窪</t>
  </si>
  <si>
    <t>宮城県気仙沼市本吉町蔵内</t>
  </si>
  <si>
    <t>宮城県気仙沼市本吉町今朝磯</t>
  </si>
  <si>
    <t>宮城県気仙沼市本吉町幸土</t>
  </si>
  <si>
    <t>宮城県気仙沼市本吉町午王野沢</t>
  </si>
  <si>
    <t>宮城県気仙沼市本吉町小金沢</t>
  </si>
  <si>
    <t>宮城県気仙沼市本吉町小金山</t>
  </si>
  <si>
    <t>宮城県気仙沼市本吉町小浜</t>
  </si>
  <si>
    <t>宮城県気仙沼市本吉町小峰崎</t>
  </si>
  <si>
    <t>宮城県気仙沼市本吉町猿内</t>
  </si>
  <si>
    <t>宮城県気仙沼市本吉町直伝</t>
  </si>
  <si>
    <t>宮城県気仙沼市本吉町信夫</t>
  </si>
  <si>
    <t>宮城県気仙沼市本吉町下川内</t>
  </si>
  <si>
    <t>宮城県気仙沼市本吉町下宿</t>
  </si>
  <si>
    <t>宮城県気仙沼市本吉町下要害</t>
  </si>
  <si>
    <t>宮城県気仙沼市本吉町菖蒲沢</t>
  </si>
  <si>
    <t>宮城県気仙沼市本吉町新北明戸</t>
  </si>
  <si>
    <t>宮城県気仙沼市本吉町新圃の沢</t>
  </si>
  <si>
    <t>宮城県気仙沼市本吉町新南明戸</t>
  </si>
  <si>
    <t>宮城県気仙沼市本吉町菅の沢</t>
  </si>
  <si>
    <t>宮城県気仙沼市本吉町外尾</t>
  </si>
  <si>
    <t>宮城県気仙沼市本吉町平椚</t>
  </si>
  <si>
    <t>宮城県気仙沼市本吉町高</t>
  </si>
  <si>
    <t>宮城県気仙沼市本吉町高岡</t>
  </si>
  <si>
    <t>宮城県気仙沼市本吉町高瀬ヶ森</t>
  </si>
  <si>
    <t>宮城県気仙沼市本吉町滝沢</t>
  </si>
  <si>
    <t>宮城県気仙沼市本吉町滝根</t>
  </si>
  <si>
    <t>宮城県気仙沼市本吉町岳の下</t>
  </si>
  <si>
    <t>宮城県気仙沼市本吉町舘下</t>
  </si>
  <si>
    <t>宮城県気仙沼市本吉町田の沢</t>
  </si>
  <si>
    <t>宮城県気仙沼市本吉町土樋下</t>
  </si>
  <si>
    <t>宮城県気仙沼市本吉町角柄</t>
  </si>
  <si>
    <t>宮城県気仙沼市本吉町津谷明戸</t>
  </si>
  <si>
    <t>宮城県気仙沼市本吉町津谷桜子</t>
  </si>
  <si>
    <t>宮城県気仙沼市本吉町津谷新明戸</t>
  </si>
  <si>
    <t>宮城県気仙沼市本吉町津谷舘岡</t>
  </si>
  <si>
    <t>宮城県気仙沼市本吉町津谷長根</t>
  </si>
  <si>
    <t>宮城県気仙沼市本吉町津谷松尾</t>
  </si>
  <si>
    <t>宮城県気仙沼市本吉町津谷松岡</t>
  </si>
  <si>
    <t>宮城県気仙沼市本吉町寺谷</t>
  </si>
  <si>
    <t>宮城県気仙沼市本吉町寺沢</t>
  </si>
  <si>
    <t>宮城県気仙沼市本吉町寺要害</t>
  </si>
  <si>
    <t>宮城県気仙沼市本吉町道貫</t>
  </si>
  <si>
    <t>宮城県気仙沼市本吉町登米沢</t>
  </si>
  <si>
    <t>宮城県気仙沼市本吉町中川内</t>
  </si>
  <si>
    <t>宮城県気仙沼市本吉町長窪</t>
  </si>
  <si>
    <t>宮城県気仙沼市本吉町中沢</t>
  </si>
  <si>
    <t>宮城県気仙沼市本吉町中島</t>
  </si>
  <si>
    <t>宮城県気仙沼市本吉町中平</t>
  </si>
  <si>
    <t>宮城県気仙沼市本吉町長根</t>
  </si>
  <si>
    <t>宮城県気仙沼市本吉町長畑</t>
  </si>
  <si>
    <t>宮城県気仙沼市本吉町西川内</t>
  </si>
  <si>
    <t>宮城県気仙沼市本吉町二十一浜</t>
  </si>
  <si>
    <t>宮城県気仙沼市本吉町幣掛</t>
  </si>
  <si>
    <t>宮城県気仙沼市本吉町野々下</t>
  </si>
  <si>
    <t>宮城県気仙沼市本吉町圃の沢</t>
  </si>
  <si>
    <t>宮城県気仙沼市本吉町林の沢</t>
  </si>
  <si>
    <t>宮城県気仙沼市本吉町東川内</t>
  </si>
  <si>
    <t>宮城県気仙沼市本吉町日門</t>
  </si>
  <si>
    <t>宮城県気仙沼市本吉町平貝</t>
  </si>
  <si>
    <t>宮城県気仙沼市本吉町深萩</t>
  </si>
  <si>
    <t>宮城県気仙沼市本吉町府中</t>
  </si>
  <si>
    <t>宮城県気仙沼市本吉町坊の倉</t>
  </si>
  <si>
    <t>宮城県気仙沼市本吉町洞沢</t>
  </si>
  <si>
    <t>宮城県気仙沼市本吉町前浜</t>
  </si>
  <si>
    <t>宮城県気仙沼市本吉町馬籠町</t>
  </si>
  <si>
    <t>宮城県気仙沼市本吉町馬籠町頭</t>
  </si>
  <si>
    <t>宮城県気仙沼市本吉町松ヶ沢</t>
  </si>
  <si>
    <t>宮城県気仙沼市本吉町三島</t>
  </si>
  <si>
    <t>宮城県気仙沼市本吉町道外</t>
  </si>
  <si>
    <t>宮城県気仙沼市本吉町南明戸</t>
  </si>
  <si>
    <t>宮城県気仙沼市本吉町宮内</t>
  </si>
  <si>
    <t>宮城県気仙沼市本吉町向畑</t>
  </si>
  <si>
    <t>宮城県気仙沼市本吉町谷地</t>
  </si>
  <si>
    <t>宮城県気仙沼市本吉町柳沢</t>
  </si>
  <si>
    <t>宮城県気仙沼市本吉町山谷</t>
  </si>
  <si>
    <t>宮城県気仙沼市本吉町上野</t>
  </si>
  <si>
    <t>宮城県気仙沼市本吉町蕨野</t>
  </si>
  <si>
    <t>宮城県気仙沼市物倉山</t>
  </si>
  <si>
    <t>宮城県気仙沼市柳沢</t>
  </si>
  <si>
    <t>宮城県気仙沼市要害</t>
  </si>
  <si>
    <t>宮城県気仙沼市八日町</t>
  </si>
  <si>
    <t>宮城県気仙沼市横沼</t>
  </si>
  <si>
    <t>宮城県気仙沼市芳ノ口</t>
  </si>
  <si>
    <t>宮城県気仙沼市早稲谷</t>
  </si>
  <si>
    <t>宮城県気仙沼市渡戸</t>
  </si>
  <si>
    <t>宮城県気仙沼市和野</t>
  </si>
  <si>
    <t>宮城県白石市以下に掲載がない場合</t>
  </si>
  <si>
    <t>宮城県白石市旭町</t>
  </si>
  <si>
    <t>宮城県白石市兎作</t>
  </si>
  <si>
    <t>宮城県白石市延命寺北</t>
  </si>
  <si>
    <t>宮城県白石市大川町</t>
  </si>
  <si>
    <t>宮城県白石市大鷹沢大町</t>
  </si>
  <si>
    <t>宮城県白石市大鷹沢鷹巣</t>
  </si>
  <si>
    <t>宮城県白石市大鷹沢三沢</t>
  </si>
  <si>
    <t>宮城県白石市大平坂谷</t>
  </si>
  <si>
    <t>宮城県白石市大平中目</t>
  </si>
  <si>
    <t>宮城県白石市大平森合</t>
  </si>
  <si>
    <t>宮城県白石市大手町</t>
  </si>
  <si>
    <t>宮城県白石市大畑</t>
  </si>
  <si>
    <t>宮城県白石市小原</t>
  </si>
  <si>
    <t>宮城県白石市上久保</t>
  </si>
  <si>
    <t>宮城県白石市上堰</t>
  </si>
  <si>
    <t>宮城県白石市北川原</t>
  </si>
  <si>
    <t>宮城県白石市北無双作</t>
  </si>
  <si>
    <t>宮城県白石市郡山</t>
  </si>
  <si>
    <t>宮城県白石市小下倉</t>
  </si>
  <si>
    <t>宮城県白石市越河</t>
  </si>
  <si>
    <t>宮城県白石市越河五賀</t>
  </si>
  <si>
    <t>宮城県白石市越河平</t>
  </si>
  <si>
    <t>宮城県白石市寿山</t>
  </si>
  <si>
    <t>宮城県白石市斎川</t>
  </si>
  <si>
    <t>宮城県白石市幸</t>
  </si>
  <si>
    <t>宮城県白石市沢端</t>
  </si>
  <si>
    <t>宮城県白石市沢端町</t>
  </si>
  <si>
    <t>宮城県白石市沢目</t>
  </si>
  <si>
    <t>宮城県白石市清水小路</t>
  </si>
  <si>
    <t>宮城県白石市十王堂前</t>
  </si>
  <si>
    <t>宮城県白石市十王堂北</t>
  </si>
  <si>
    <t>宮城県白石市城南</t>
  </si>
  <si>
    <t>宮城県白石市城北町</t>
  </si>
  <si>
    <t>宮城県白石市白川犬卒都婆</t>
  </si>
  <si>
    <t>宮城県白石市白川内親</t>
  </si>
  <si>
    <t>宮城県白石市白川小奥</t>
  </si>
  <si>
    <t>宮城県白石市白川津田</t>
  </si>
  <si>
    <t>宮城県白石市白鳥</t>
  </si>
  <si>
    <t>宮城県白石市白石沖</t>
  </si>
  <si>
    <t>宮城県白石市新館町</t>
  </si>
  <si>
    <t>宮城県白石市不澄ケ池</t>
  </si>
  <si>
    <t>宮城県白石市外川原</t>
  </si>
  <si>
    <t>宮城県白石市鷹巣</t>
  </si>
  <si>
    <t>宮城県白石市鷹巣東</t>
  </si>
  <si>
    <t>宮城県白石市鷹巣西</t>
  </si>
  <si>
    <t>宮城県白石市田町</t>
  </si>
  <si>
    <t>宮城県白石市銚子ケ森</t>
  </si>
  <si>
    <t>宮城県白石市寺屋敷前</t>
  </si>
  <si>
    <t>宮城県白石市堂場前</t>
  </si>
  <si>
    <t>宮城県白石市中町</t>
  </si>
  <si>
    <t>宮城県白石市長町</t>
  </si>
  <si>
    <t>宮城県白石市西益岡町</t>
  </si>
  <si>
    <t>宮城県白石市祢宜内</t>
  </si>
  <si>
    <t>宮城県白石市八幡町</t>
  </si>
  <si>
    <t>宮城県白石市半沢屋敷前</t>
  </si>
  <si>
    <t>宮城県白石市半沢屋敷西</t>
  </si>
  <si>
    <t>宮城県白石市東大畑</t>
  </si>
  <si>
    <t>宮城県白石市東小路</t>
  </si>
  <si>
    <t>宮城県白石市東町</t>
  </si>
  <si>
    <t>宮城県白石市福岡蔵本</t>
  </si>
  <si>
    <t>宮城県白石市福岡深谷</t>
  </si>
  <si>
    <t>宮城県白石市福岡八宮</t>
  </si>
  <si>
    <t>宮城県白石市福岡長袋（川寺山、芹沢）</t>
  </si>
  <si>
    <t>宮城県白石市福岡長袋（その他）</t>
  </si>
  <si>
    <t>宮城県白石市益岡町</t>
  </si>
  <si>
    <t>宮城県白石市松ケ丘</t>
  </si>
  <si>
    <t>宮城県白石市緑が丘</t>
  </si>
  <si>
    <t>宮城県白石市南町</t>
  </si>
  <si>
    <t>宮城県白石市本鍛冶小路</t>
  </si>
  <si>
    <t>宮城県白石市本町</t>
  </si>
  <si>
    <t>宮城県白石市柳川原</t>
  </si>
  <si>
    <t>宮城県白石市柳町</t>
  </si>
  <si>
    <t>宮城県白石市亘理町</t>
  </si>
  <si>
    <t>宮城県名取市以下に掲載がない場合</t>
  </si>
  <si>
    <t>宮城県名取市愛の杜</t>
  </si>
  <si>
    <t>宮城県名取市飯野坂</t>
  </si>
  <si>
    <t>宮城県名取市植松</t>
  </si>
  <si>
    <t>宮城県名取市牛野</t>
  </si>
  <si>
    <t>宮城県名取市大手町</t>
  </si>
  <si>
    <t>宮城県名取市大曲</t>
  </si>
  <si>
    <t>宮城県名取市小山</t>
  </si>
  <si>
    <t>宮城県名取市上余田</t>
  </si>
  <si>
    <t>宮城県名取市小塚原</t>
  </si>
  <si>
    <t>宮城県名取市下増田（南原無番地、仙台空港関係施設）</t>
  </si>
  <si>
    <t>宮城県名取市下増田（その他）</t>
  </si>
  <si>
    <t>宮城県名取市下余田</t>
  </si>
  <si>
    <t>宮城県名取市杉ケ袋</t>
  </si>
  <si>
    <t>宮城県名取市相互台</t>
  </si>
  <si>
    <t>宮城県名取市相互台東</t>
  </si>
  <si>
    <t>宮城県名取市高舘川上</t>
  </si>
  <si>
    <t>宮城県名取市高舘熊野堂</t>
  </si>
  <si>
    <t>宮城県名取市高舘吉田</t>
  </si>
  <si>
    <t>宮城県名取市高柳</t>
  </si>
  <si>
    <t>宮城県名取市田高</t>
  </si>
  <si>
    <t>宮城県名取市手倉田</t>
  </si>
  <si>
    <t>宮城県名取市那智が丘</t>
  </si>
  <si>
    <t>宮城県名取市名取が丘</t>
  </si>
  <si>
    <t>宮城県名取市箱塚</t>
  </si>
  <si>
    <t>宮城県名取市堀内</t>
  </si>
  <si>
    <t>宮城県名取市本郷</t>
  </si>
  <si>
    <t>宮城県名取市増田</t>
  </si>
  <si>
    <t>宮城県名取市美田園</t>
  </si>
  <si>
    <t>宮城県名取市美田園北</t>
  </si>
  <si>
    <t>宮城県名取市みどり台</t>
  </si>
  <si>
    <t>宮城県名取市愛島小豆島</t>
  </si>
  <si>
    <t>宮城県名取市愛島笠島</t>
  </si>
  <si>
    <t>宮城県名取市愛島北目</t>
  </si>
  <si>
    <t>宮城県名取市愛島塩手</t>
  </si>
  <si>
    <t>宮城県名取市愛島台</t>
  </si>
  <si>
    <t>宮城県名取市愛島郷</t>
  </si>
  <si>
    <t>宮城県名取市杜せきのした</t>
  </si>
  <si>
    <t>宮城県名取市閖上</t>
  </si>
  <si>
    <t>宮城県名取市閖上中央</t>
  </si>
  <si>
    <t>宮城県名取市閖上西</t>
  </si>
  <si>
    <t>宮城県名取市閖上東</t>
  </si>
  <si>
    <t>宮城県名取市ゆりが丘</t>
  </si>
  <si>
    <t>宮城県角田市以下に掲載がない場合</t>
  </si>
  <si>
    <t>宮城県角田市稲置</t>
  </si>
  <si>
    <t>宮城県角田市江尻</t>
  </si>
  <si>
    <t>宮城県角田市枝野</t>
  </si>
  <si>
    <t>宮城県角田市岡</t>
  </si>
  <si>
    <t>宮城県角田市小坂</t>
  </si>
  <si>
    <t>宮城県角田市小田</t>
  </si>
  <si>
    <t>宮城県角田市尾山</t>
  </si>
  <si>
    <t>宮城県角田市角田</t>
  </si>
  <si>
    <t>宮城県角田市笠島</t>
  </si>
  <si>
    <t>宮城県角田市梶賀</t>
  </si>
  <si>
    <t>宮城県角田市君萱</t>
  </si>
  <si>
    <t>宮城県角田市毛萱</t>
  </si>
  <si>
    <t>宮城県角田市坂津田</t>
  </si>
  <si>
    <t>宮城県角田市佐倉</t>
  </si>
  <si>
    <t>宮城県角田市島田</t>
  </si>
  <si>
    <t>宮城県角田市神次郎</t>
  </si>
  <si>
    <t>宮城県角田市高倉</t>
  </si>
  <si>
    <t>宮城県角田市豊室</t>
  </si>
  <si>
    <t>宮城県角田市鳩原</t>
  </si>
  <si>
    <t>宮城県角田市花島</t>
  </si>
  <si>
    <t>宮城県角田市平貫</t>
  </si>
  <si>
    <t>宮城県角田市藤田</t>
  </si>
  <si>
    <t>宮城県角田市横倉</t>
  </si>
  <si>
    <t>宮城県多賀城市以下に掲載がない場合</t>
  </si>
  <si>
    <t>宮城県多賀城市市川</t>
  </si>
  <si>
    <t>宮城県多賀城市浮島</t>
  </si>
  <si>
    <t>宮城県多賀城市大代</t>
  </si>
  <si>
    <t>宮城県多賀城市笠神</t>
  </si>
  <si>
    <t>宮城県多賀城市下馬</t>
  </si>
  <si>
    <t>宮城県多賀城市栄</t>
  </si>
  <si>
    <t>宮城県多賀城市桜木</t>
  </si>
  <si>
    <t>宮城県多賀城市山王</t>
  </si>
  <si>
    <t>宮城県多賀城市城南</t>
  </si>
  <si>
    <t>宮城県多賀城市高崎</t>
  </si>
  <si>
    <t>宮城県多賀城市高橋</t>
  </si>
  <si>
    <t>宮城県多賀城市中央</t>
  </si>
  <si>
    <t>宮城県多賀城市鶴ケ谷</t>
  </si>
  <si>
    <t>宮城県多賀城市伝上山</t>
  </si>
  <si>
    <t>宮城県多賀城市留ケ谷</t>
  </si>
  <si>
    <t>宮城県多賀城市中野</t>
  </si>
  <si>
    <t>宮城県多賀城市南宮</t>
  </si>
  <si>
    <t>宮城県多賀城市新田</t>
  </si>
  <si>
    <t>宮城県多賀城市東田中</t>
  </si>
  <si>
    <t>宮城県多賀城市町前</t>
  </si>
  <si>
    <t>宮城県多賀城市丸山</t>
  </si>
  <si>
    <t>宮城県多賀城市宮内</t>
  </si>
  <si>
    <t>宮城県多賀城市明月</t>
  </si>
  <si>
    <t>宮城県多賀城市八幡</t>
  </si>
  <si>
    <t>宮城県岩沼市以下に掲載がない場合</t>
  </si>
  <si>
    <t>宮城県岩沼市相の原</t>
  </si>
  <si>
    <t>宮城県岩沼市朝日</t>
  </si>
  <si>
    <t>宮城県岩沼市あさひ野</t>
  </si>
  <si>
    <t>宮城県岩沼市阿武隈</t>
  </si>
  <si>
    <t>宮城県岩沼市荒井</t>
  </si>
  <si>
    <t>宮城県岩沼市稲荷町</t>
  </si>
  <si>
    <t>宮城県岩沼市大手町</t>
  </si>
  <si>
    <t>宮城県岩沼市小川</t>
  </si>
  <si>
    <t>宮城県岩沼市押分</t>
  </si>
  <si>
    <t>宮城県岩沼市梶橋</t>
  </si>
  <si>
    <t>宮城県岩沼市北長谷</t>
  </si>
  <si>
    <t>宮城県岩沼市空港西</t>
  </si>
  <si>
    <t>宮城県岩沼市空港南</t>
  </si>
  <si>
    <t>宮城県岩沼市桑原</t>
  </si>
  <si>
    <t>宮城県岩沼市桑原西</t>
  </si>
  <si>
    <t>宮城県岩沼市栄町</t>
  </si>
  <si>
    <t>宮城県岩沼市桜</t>
  </si>
  <si>
    <t>宮城県岩沼市里の杜</t>
  </si>
  <si>
    <t>宮城県岩沼市志賀</t>
  </si>
  <si>
    <t>宮城県岩沼市敷島</t>
  </si>
  <si>
    <t>宮城県岩沼市下野郷</t>
  </si>
  <si>
    <t>宮城県岩沼市末広</t>
  </si>
  <si>
    <t>宮城県岩沼市大昭和</t>
  </si>
  <si>
    <t>宮城県岩沼市武隈</t>
  </si>
  <si>
    <t>宮城県岩沼市たけくま</t>
  </si>
  <si>
    <t>宮城県岩沼市竹の里</t>
  </si>
  <si>
    <t>宮城県岩沼市館下</t>
  </si>
  <si>
    <t>宮城県岩沼市玉浦西</t>
  </si>
  <si>
    <t>宮城県岩沼市中央</t>
  </si>
  <si>
    <t>宮城県岩沼市寺島</t>
  </si>
  <si>
    <t>宮城県岩沼市土ケ崎</t>
  </si>
  <si>
    <t>宮城県岩沼市長岡</t>
  </si>
  <si>
    <t>宮城県岩沼市西六角</t>
  </si>
  <si>
    <t>宮城県岩沼市早股</t>
  </si>
  <si>
    <t>宮城県岩沼市東谷地</t>
  </si>
  <si>
    <t>宮城県岩沼市平等</t>
  </si>
  <si>
    <t>宮城県岩沼市吹上</t>
  </si>
  <si>
    <t>宮城県岩沼市吹上西</t>
  </si>
  <si>
    <t>宮城県岩沼市藤浪</t>
  </si>
  <si>
    <t>宮城県岩沼市二木</t>
  </si>
  <si>
    <t>宮城県岩沼市本町</t>
  </si>
  <si>
    <t>宮城県岩沼市松ケ丘</t>
  </si>
  <si>
    <t>宮城県岩沼市三色吉</t>
  </si>
  <si>
    <t>宮城県岩沼市南長谷</t>
  </si>
  <si>
    <t>宮城県岩沼市恵み野</t>
  </si>
  <si>
    <t>宮城県岩沼市山桜</t>
  </si>
  <si>
    <t>宮城県岩沼市大和</t>
  </si>
  <si>
    <t>宮城県登米市以下に掲載がない場合</t>
  </si>
  <si>
    <t>宮城県登米市石越町北郷</t>
  </si>
  <si>
    <t>宮城県登米市石越町東郷</t>
  </si>
  <si>
    <t>宮城県登米市石越町南郷</t>
  </si>
  <si>
    <t>宮城県登米市津山町柳津</t>
  </si>
  <si>
    <t>宮城県登米市津山町横山</t>
  </si>
  <si>
    <t>宮城県登米市東和町錦織</t>
  </si>
  <si>
    <t>宮城県登米市東和町米谷</t>
  </si>
  <si>
    <t>宮城県登米市東和町米川</t>
  </si>
  <si>
    <t>宮城県登米市豊里町後沢田</t>
  </si>
  <si>
    <t>宮城県登米市豊里町内一番江</t>
  </si>
  <si>
    <t>宮城県登米市豊里町内田</t>
  </si>
  <si>
    <t>宮城県登米市豊里町内畑</t>
  </si>
  <si>
    <t>宮城県登米市豊里町内町浦</t>
  </si>
  <si>
    <t>宮城県登米市豊里町浦軒</t>
  </si>
  <si>
    <t>宮城県登米市豊里町上沼田</t>
  </si>
  <si>
    <t>宮城県登米市豊里町笑沢</t>
  </si>
  <si>
    <t>宮城県登米市豊里町大椚</t>
  </si>
  <si>
    <t>宮城県登米市豊里町大沢</t>
  </si>
  <si>
    <t>宮城県登米市豊里町大沢沼田</t>
  </si>
  <si>
    <t>宮城県登米市豊里町大沢谷岐</t>
  </si>
  <si>
    <t>宮城県登米市豊里町大曲</t>
  </si>
  <si>
    <t>宮城県登米市豊里町加々巻</t>
  </si>
  <si>
    <t>宮城県登米市豊里町鏡形</t>
  </si>
  <si>
    <t>宮城県登米市豊里町蕪木</t>
  </si>
  <si>
    <t>宮城県登米市豊里町上町裏</t>
  </si>
  <si>
    <t>宮城県登米市豊里町上屋浦</t>
  </si>
  <si>
    <t>宮城県登米市豊里町上谷地</t>
  </si>
  <si>
    <t>宮城県登米市豊里町唐崎</t>
  </si>
  <si>
    <t>宮城県登米市豊里町川前</t>
  </si>
  <si>
    <t>宮城県登米市豊里町切津</t>
  </si>
  <si>
    <t>宮城県登米市豊里町久寿田</t>
  </si>
  <si>
    <t>宮城県登米市豊里町久寿田前</t>
  </si>
  <si>
    <t>宮城県登米市豊里町剣先</t>
  </si>
  <si>
    <t>宮城県登米市豊里町小口前</t>
  </si>
  <si>
    <t>宮城県登米市豊里町五反田</t>
  </si>
  <si>
    <t>宮城県登米市豊里町小巻</t>
  </si>
  <si>
    <t>宮城県登米市豊里町小谷地</t>
  </si>
  <si>
    <t>宮城県登米市豊里町境沢</t>
  </si>
  <si>
    <t>宮城県登米市豊里町佐野</t>
  </si>
  <si>
    <t>宮城県登米市豊里町沢尻</t>
  </si>
  <si>
    <t>宮城県登米市豊里町十丁田</t>
  </si>
  <si>
    <t>宮城県登米市豊里町芝下</t>
  </si>
  <si>
    <t>宮城県登米市豊里町下九</t>
  </si>
  <si>
    <t>宮城県登米市豊里町下古屋</t>
  </si>
  <si>
    <t>宮城県登米市豊里町下沼田</t>
  </si>
  <si>
    <t>宮城県登米市豊里町下屋浦</t>
  </si>
  <si>
    <t>宮城県登米市豊里町十五貫</t>
  </si>
  <si>
    <t>宮城県登米市豊里町十五貫谷地</t>
  </si>
  <si>
    <t>宮城県登米市豊里町十二沢</t>
  </si>
  <si>
    <t>宮城県登米市豊里町昭和</t>
  </si>
  <si>
    <t>宮城県登米市豊里町白鳥山</t>
  </si>
  <si>
    <t>宮城県登米市豊里町白鳥</t>
  </si>
  <si>
    <t>宮城県登米市豊里町白鳥前</t>
  </si>
  <si>
    <t>宮城県登米市豊里町新加々巻</t>
  </si>
  <si>
    <t>宮城県登米市豊里町新田鏡形</t>
  </si>
  <si>
    <t>宮城県登米市豊里町新田町</t>
  </si>
  <si>
    <t>宮城県登米市豊里町新長前</t>
  </si>
  <si>
    <t>宮城県登米市豊里町新細沼</t>
  </si>
  <si>
    <t>宮城県登米市豊里町新町</t>
  </si>
  <si>
    <t>宮城県登米市豊里町寿崎</t>
  </si>
  <si>
    <t>宮城県登米市豊里町外一番江</t>
  </si>
  <si>
    <t>宮城県登米市豊里町外五番江</t>
  </si>
  <si>
    <t>宮城県登米市豊里町外三番江</t>
  </si>
  <si>
    <t>宮城県登米市豊里町外七番江</t>
  </si>
  <si>
    <t>宮城県登米市豊里町外二番江</t>
  </si>
  <si>
    <t>宮城県登米市豊里町外八番江</t>
  </si>
  <si>
    <t>宮城県登米市豊里町外四番江</t>
  </si>
  <si>
    <t>宮城県登米市豊里町外六番江</t>
  </si>
  <si>
    <t>宮城県登米市豊里町竹ノ沢</t>
  </si>
  <si>
    <t>宮城県登米市豊里町土手下</t>
  </si>
  <si>
    <t>宮城県登米市豊里町鳥越</t>
  </si>
  <si>
    <t>宮城県登米市豊里町中沼田</t>
  </si>
  <si>
    <t>宮城県登米市豊里町長根浦</t>
  </si>
  <si>
    <t>宮城県登米市豊里町長前</t>
  </si>
  <si>
    <t>宮城県登米市豊里町中谷岐</t>
  </si>
  <si>
    <t>宮城県登米市豊里町七ツ塚</t>
  </si>
  <si>
    <t>宮城県登米市豊里町西前田</t>
  </si>
  <si>
    <t>宮城県登米市豊里町沼田</t>
  </si>
  <si>
    <t>宮城県登米市豊里町迫</t>
  </si>
  <si>
    <t>宮城県登米市豊里町八反</t>
  </si>
  <si>
    <t>宮城県登米市豊里町東二ツ屋</t>
  </si>
  <si>
    <t>宮城県登米市豊里町東待井下</t>
  </si>
  <si>
    <t>宮城県登米市豊里町平林</t>
  </si>
  <si>
    <t>宮城県登米市豊里町福沢</t>
  </si>
  <si>
    <t>宮城県登米市豊里町二ツ屋</t>
  </si>
  <si>
    <t>宮城県登米市豊里町細沼</t>
  </si>
  <si>
    <t>宮城県登米市豊里町細沼田</t>
  </si>
  <si>
    <t>宮城県登米市豊里町保手</t>
  </si>
  <si>
    <t>宮城県登米市豊里町本地土手下</t>
  </si>
  <si>
    <t>宮城県登米市豊里町本地八反</t>
  </si>
  <si>
    <t>宮城県登米市豊里町前田</t>
  </si>
  <si>
    <t>宮城県登米市豊里町町浦</t>
  </si>
  <si>
    <t>宮城県登米市豊里町南切津</t>
  </si>
  <si>
    <t>宮城県登米市豊里町南町浦</t>
  </si>
  <si>
    <t>宮城県登米市豊里町杢沢</t>
  </si>
  <si>
    <t>宮城県登米市豊里町山根</t>
  </si>
  <si>
    <t>宮城県登米市豊里町山根前</t>
  </si>
  <si>
    <t>宮城県登米市豊里町横町</t>
  </si>
  <si>
    <t>宮城県登米市登米町小島</t>
  </si>
  <si>
    <t>宮城県登米市登米町寺池</t>
  </si>
  <si>
    <t>宮城県登米市登米町日根牛</t>
  </si>
  <si>
    <t>宮城県登米市登米町日野渡</t>
  </si>
  <si>
    <t>宮城県登米市中田町浅水</t>
  </si>
  <si>
    <t>宮城県登米市中田町石森</t>
  </si>
  <si>
    <t>宮城県登米市中田町上沼</t>
  </si>
  <si>
    <t>宮城県登米市中田町宝江黒沼</t>
  </si>
  <si>
    <t>宮城県登米市中田町宝江新井田</t>
  </si>
  <si>
    <t>宮城県登米市中田町宝江森</t>
  </si>
  <si>
    <t>宮城県登米市迫町北方</t>
  </si>
  <si>
    <t>宮城県登米市迫町佐沼</t>
  </si>
  <si>
    <t>宮城県登米市迫町新田</t>
  </si>
  <si>
    <t>宮城県登米市迫町森</t>
  </si>
  <si>
    <t>宮城県登米市南方町青笹</t>
  </si>
  <si>
    <t>宮城県登米市南方町青島前</t>
  </si>
  <si>
    <t>宮城県登米市南方町青島待井</t>
  </si>
  <si>
    <t>宮城県登米市南方町青島屋敷</t>
  </si>
  <si>
    <t>宮城県登米市南方町上ケ戸</t>
  </si>
  <si>
    <t>宮城県登米市南方町尼池</t>
  </si>
  <si>
    <t>宮城県登米市南方町天沼</t>
  </si>
  <si>
    <t>宮城県登米市南方町雷</t>
  </si>
  <si>
    <t>宮城県登米市南方町板ケ沢</t>
  </si>
  <si>
    <t>宮城県登米市南方町板倉</t>
  </si>
  <si>
    <t>宮城県登米市南方町板倉後</t>
  </si>
  <si>
    <t>宮城県登米市南方町一網</t>
  </si>
  <si>
    <t>宮城県登米市南方町一ノ曲</t>
  </si>
  <si>
    <t>宮城県登米市南方町後高石</t>
  </si>
  <si>
    <t>宮城県登米市南方町後屋敷待井</t>
  </si>
  <si>
    <t>宮城県登米市南方町内ノ目</t>
  </si>
  <si>
    <t>宮城県登米市南方町内鰐丸</t>
  </si>
  <si>
    <t>宮城県登米市南方町狼掛</t>
  </si>
  <si>
    <t>宮城県登米市南方町大上</t>
  </si>
  <si>
    <t>宮城県登米市南方町大坂前</t>
  </si>
  <si>
    <t>宮城県登米市南方町大埣</t>
  </si>
  <si>
    <t>宮城県登米市南方町太田</t>
  </si>
  <si>
    <t>宮城県登米市南方町大平</t>
  </si>
  <si>
    <t>宮城県登米市南方町大平前</t>
  </si>
  <si>
    <t>宮城県登米市南方町大嶽</t>
  </si>
  <si>
    <t>宮城県登米市南方町大嶽前</t>
  </si>
  <si>
    <t>宮城県登米市南方町大嶽山</t>
  </si>
  <si>
    <t>宮城県登米市南方町王塚</t>
  </si>
  <si>
    <t>宮城県登米市南方町大西</t>
  </si>
  <si>
    <t>宮城県登米市南方町大畑</t>
  </si>
  <si>
    <t>宮城県登米市南方町大畠前</t>
  </si>
  <si>
    <t>宮城県登米市南方町大袋</t>
  </si>
  <si>
    <t>宮城県登米市南方町大袋浦</t>
  </si>
  <si>
    <t>宮城県登米市南方町大村</t>
  </si>
  <si>
    <t>宮城県登米市南方町大村前</t>
  </si>
  <si>
    <t>宮城県登米市南方町大森前</t>
  </si>
  <si>
    <t>宮城県登米市南方町大涌戸</t>
  </si>
  <si>
    <t>宮城県登米市南方町表前</t>
  </si>
  <si>
    <t>宮城県登米市南方町風張</t>
  </si>
  <si>
    <t>宮城県登米市南方町梶沼</t>
  </si>
  <si>
    <t>宮城県登米市南方町梶沼川前</t>
  </si>
  <si>
    <t>宮城県登米市南方町梶沼前</t>
  </si>
  <si>
    <t>宮城県登米市南方町上窪田</t>
  </si>
  <si>
    <t>宮城県登米市南方町上砥落</t>
  </si>
  <si>
    <t>宮城県登米市南方町上原</t>
  </si>
  <si>
    <t>宮城県登米市南方町上平貝</t>
  </si>
  <si>
    <t>宮城県登米市南方町烏田</t>
  </si>
  <si>
    <t>宮城県登米市南方町河面</t>
  </si>
  <si>
    <t>宮城県登米市南方町川前</t>
  </si>
  <si>
    <t>宮城県登米市南方町樟</t>
  </si>
  <si>
    <t>宮城県登米市南方町樟土手外</t>
  </si>
  <si>
    <t>宮城県登米市南方町窪田</t>
  </si>
  <si>
    <t>宮城県登米市南方町鴻ノ木</t>
  </si>
  <si>
    <t>宮城県登米市南方町苔野谷地</t>
  </si>
  <si>
    <t>宮城県登米市南方町小山</t>
  </si>
  <si>
    <t>宮城県登米市南方町沢田</t>
  </si>
  <si>
    <t>宮城県登米市南方町沢田前</t>
  </si>
  <si>
    <t>宮城県登米市南方町沢田待井</t>
  </si>
  <si>
    <t>宮城県登米市南方町沢田屋敷</t>
  </si>
  <si>
    <t>宮城県登米市南方町三代前</t>
  </si>
  <si>
    <t>宮城県登米市南方町仕込</t>
  </si>
  <si>
    <t>宮城県登米市南方町下新山</t>
  </si>
  <si>
    <t>宮城県登米市南方町下砥落</t>
  </si>
  <si>
    <t>宮城県登米市南方町下原前</t>
  </si>
  <si>
    <t>宮城県登米市南方町下平貝</t>
  </si>
  <si>
    <t>宮城県登米市南方町十二山</t>
  </si>
  <si>
    <t>宮城県登米市南方町宿畑</t>
  </si>
  <si>
    <t>宮城県登米市南方町新青島前</t>
  </si>
  <si>
    <t>宮城県登米市南方町新一ノ曲</t>
  </si>
  <si>
    <t>宮城県登米市南方町新大畑前</t>
  </si>
  <si>
    <t>宮城県登米市南方町新上砥落</t>
  </si>
  <si>
    <t>宮城県登米市南方町新沢田</t>
  </si>
  <si>
    <t>宮城県登米市南方町新島前</t>
  </si>
  <si>
    <t>宮城県登米市南方町新高石浦</t>
  </si>
  <si>
    <t>宮城県登米市南方町新高石前</t>
  </si>
  <si>
    <t>宮城県登米市南方町新田</t>
  </si>
  <si>
    <t>宮城県登米市南方町新砥落</t>
  </si>
  <si>
    <t>宮城県登米市南方町新長根下</t>
  </si>
  <si>
    <t>宮城県登米市南方町新中山</t>
  </si>
  <si>
    <t>宮城県登米市南方町新野谷地</t>
  </si>
  <si>
    <t>宮城県登米市南方町新畑岡下</t>
  </si>
  <si>
    <t>宮城県登米市南方町新鳩峯</t>
  </si>
  <si>
    <t>宮城県登米市南方町新丸ノ内</t>
  </si>
  <si>
    <t>宮城県登米市南方町新山成浦</t>
  </si>
  <si>
    <t>宮城県登米市南方町瀬川</t>
  </si>
  <si>
    <t>宮城県登米市南方町銭金壇</t>
  </si>
  <si>
    <t>宮城県登米市南方町瀬ノ淵</t>
  </si>
  <si>
    <t>宮城県登米市南方町ぜん荷前</t>
  </si>
  <si>
    <t>宮城県登米市南方町ぜん荷山</t>
  </si>
  <si>
    <t>宮城県登米市南方町外浦</t>
  </si>
  <si>
    <t>宮城県登米市南方町大門</t>
  </si>
  <si>
    <t>宮城県登米市南方町高石</t>
  </si>
  <si>
    <t>宮城県登米市南方町高石浦</t>
  </si>
  <si>
    <t>宮城県登米市南方町館</t>
  </si>
  <si>
    <t>宮城県登米市南方町館浦</t>
  </si>
  <si>
    <t>宮城県登米市南方町田中浦</t>
  </si>
  <si>
    <t>宮城県登米市南方町茶臼森</t>
  </si>
  <si>
    <t>宮城県登米市南方町茶臼森前</t>
  </si>
  <si>
    <t>宮城県登米市南方町長者原</t>
  </si>
  <si>
    <t>宮城県登米市南方町堤田</t>
  </si>
  <si>
    <t>宮城県登米市南方町角欠前</t>
  </si>
  <si>
    <t>宮城県登米市南方町鶴江</t>
  </si>
  <si>
    <t>宮城県登米市南方町鶴代</t>
  </si>
  <si>
    <t>宮城県登米市南方町寺袋</t>
  </si>
  <si>
    <t>宮城県登米市南方町照井</t>
  </si>
  <si>
    <t>宮城県登米市南方町堂地</t>
  </si>
  <si>
    <t>宮城県登米市南方町堂地前</t>
  </si>
  <si>
    <t>宮城県登米市南方町砥落</t>
  </si>
  <si>
    <t>宮城県登米市南方町戸根屋敷</t>
  </si>
  <si>
    <t>宮城県登米市南方町中須崎</t>
  </si>
  <si>
    <t>宮城県登米市南方町中高石</t>
  </si>
  <si>
    <t>宮城県登米市南方町中高石浦</t>
  </si>
  <si>
    <t>宮城県登米市南方町長根</t>
  </si>
  <si>
    <t>宮城県登米市南方町長根下</t>
  </si>
  <si>
    <t>宮城県登米市南方町中ノ口</t>
  </si>
  <si>
    <t>宮城県登米市南方町中原</t>
  </si>
  <si>
    <t>宮城県登米市南方町中山</t>
  </si>
  <si>
    <t>宮城県登米市南方町成田</t>
  </si>
  <si>
    <t>宮城県登米市南方町新井宿</t>
  </si>
  <si>
    <t>宮城県登米市南方町西山成</t>
  </si>
  <si>
    <t>宮城県登米市南方町西山成前</t>
  </si>
  <si>
    <t>宮城県登米市南方町沼崎</t>
  </si>
  <si>
    <t>宮城県登米市南方町沼崎前</t>
  </si>
  <si>
    <t>宮城県登米市南方町沼向</t>
  </si>
  <si>
    <t>宮城県登米市南方町野谷地</t>
  </si>
  <si>
    <t>宮城県登米市南方町畑岡</t>
  </si>
  <si>
    <t>宮城県登米市南方町畑岡下</t>
  </si>
  <si>
    <t>宮城県登米市南方町八の森</t>
  </si>
  <si>
    <t>宮城県登米市南方町原</t>
  </si>
  <si>
    <t>宮城県登米市南方町原浦</t>
  </si>
  <si>
    <t>宮城県登米市南方町原前</t>
  </si>
  <si>
    <t>宮城県登米市南方町原屋敷</t>
  </si>
  <si>
    <t>宮城県登米市南方町東川前</t>
  </si>
  <si>
    <t>宮城県登米市南方町平貝</t>
  </si>
  <si>
    <t>宮城県登米市南方町二ツ橋</t>
  </si>
  <si>
    <t>宮城県登米市南方町蛇沼</t>
  </si>
  <si>
    <t>宮城県登米市南方町細川</t>
  </si>
  <si>
    <t>宮城県登米市南方町細川浦</t>
  </si>
  <si>
    <t>宮城県登米市南方町細川前</t>
  </si>
  <si>
    <t>宮城県登米市南方町堀切</t>
  </si>
  <si>
    <t>宮城県登米市南方町本郷大嶽</t>
  </si>
  <si>
    <t>宮城県登米市南方町間内</t>
  </si>
  <si>
    <t>宮城県登米市南方町間内前</t>
  </si>
  <si>
    <t>宮城県登米市南方町真ケ沼</t>
  </si>
  <si>
    <t>宮城県登米市南方町待井</t>
  </si>
  <si>
    <t>宮城県登米市南方町松島屋敷</t>
  </si>
  <si>
    <t>宮城県登米市南方町松葉</t>
  </si>
  <si>
    <t>宮城県登米市南方町松葉表</t>
  </si>
  <si>
    <t>宮城県登米市南方町松葉前</t>
  </si>
  <si>
    <t>宮城県登米市南方町実沢</t>
  </si>
  <si>
    <t>宮城県登米市南方町南大畑前</t>
  </si>
  <si>
    <t>宮城県登米市南方町南沢</t>
  </si>
  <si>
    <t>宮城県登米市南方町南細川</t>
  </si>
  <si>
    <t>宮城県登米市南方町峯</t>
  </si>
  <si>
    <t>宮城県登米市南方町峯前</t>
  </si>
  <si>
    <t>宮城県登米市南方町室田</t>
  </si>
  <si>
    <t>宮城県登米市南方町薬師島屋敷</t>
  </si>
  <si>
    <t>宮城県登米市南方町柳沢</t>
  </si>
  <si>
    <t>宮城県登米市南方町柳沢前</t>
  </si>
  <si>
    <t>宮城県登米市南方町山崎</t>
  </si>
  <si>
    <t>宮城県登米市南方町山成</t>
  </si>
  <si>
    <t>宮城県登米市南方町山成浦</t>
  </si>
  <si>
    <t>宮城県登米市南方町山成前</t>
  </si>
  <si>
    <t>宮城県登米市南方町翌沢</t>
  </si>
  <si>
    <t>宮城県登米市南方町横代</t>
  </si>
  <si>
    <t>宮城県登米市南方町横前</t>
  </si>
  <si>
    <t>宮城県登米市南方町米袋</t>
  </si>
  <si>
    <t>宮城県登米市南方町米袋浦</t>
  </si>
  <si>
    <t>宮城県登米市南方町米袋前</t>
  </si>
  <si>
    <t>宮城県登米市南方町若狭前</t>
  </si>
  <si>
    <t>宮城県登米市南方町鰐丸</t>
  </si>
  <si>
    <t>宮城県登米市米山町愛宕下</t>
  </si>
  <si>
    <t>宮城県登米市米山町愛宕前</t>
  </si>
  <si>
    <t>宮城県登米市米山町犬子松</t>
  </si>
  <si>
    <t>宮城県登米市米山町内</t>
  </si>
  <si>
    <t>宮城県登米市米山町川前</t>
  </si>
  <si>
    <t>宮城県登米市米山町小待井</t>
  </si>
  <si>
    <t>宮城県登米市米山町小待井下</t>
  </si>
  <si>
    <t>宮城県登米市米山町桜岡</t>
  </si>
  <si>
    <t>宮城県登米市米山町猿ケ崎</t>
  </si>
  <si>
    <t>宮城県登米市米山町地蔵川</t>
  </si>
  <si>
    <t>宮城県登米市米山町水門</t>
  </si>
  <si>
    <t>宮城県登米市米山町善王寺</t>
  </si>
  <si>
    <t>宮城県登米市米山町舘下</t>
  </si>
  <si>
    <t>宮城県登米市米山町舘前</t>
  </si>
  <si>
    <t>宮城県登米市米山町田畑西</t>
  </si>
  <si>
    <t>宮城県登米市米山町田畑前</t>
  </si>
  <si>
    <t>宮城県登米市米山町土佐ケ渕</t>
  </si>
  <si>
    <t>宮城県登米市米山町中津山</t>
  </si>
  <si>
    <t>宮城県登米市米山町中道東</t>
  </si>
  <si>
    <t>宮城県登米市米山町中道前</t>
  </si>
  <si>
    <t>宮城県登米市米山町西野</t>
  </si>
  <si>
    <t>宮城県登米市米山町沼田</t>
  </si>
  <si>
    <t>宮城県登米市米山町八反</t>
  </si>
  <si>
    <t>宮城県登米市米山町待井下</t>
  </si>
  <si>
    <t>宮城県登米市米山町櫓場</t>
  </si>
  <si>
    <t>宮城県登米市米山町櫓場下</t>
  </si>
  <si>
    <t>宮城県栗原市以下に掲載がない場合</t>
  </si>
  <si>
    <t>宮城県栗原市一迫青木</t>
  </si>
  <si>
    <t>宮城県栗原市一迫荒町</t>
  </si>
  <si>
    <t>宮城県栗原市一迫荒屋敷</t>
  </si>
  <si>
    <t>宮城県栗原市一迫一本杉</t>
  </si>
  <si>
    <t>宮城県栗原市一迫岩ケ沢</t>
  </si>
  <si>
    <t>宮城県栗原市一迫宇南田</t>
  </si>
  <si>
    <t>宮城県栗原市一迫大川口</t>
  </si>
  <si>
    <t>宮城県栗原市一迫大栗</t>
  </si>
  <si>
    <t>宮城県栗原市一迫大清水</t>
  </si>
  <si>
    <t>宮城県栗原市一迫大平沢</t>
  </si>
  <si>
    <t>宮城県栗原市一迫岡田</t>
  </si>
  <si>
    <t>宮城県栗原市一迫沖</t>
  </si>
  <si>
    <t>宮城県栗原市一迫沖浦</t>
  </si>
  <si>
    <t>宮城県栗原市一迫鍛冶屋敷</t>
  </si>
  <si>
    <t>宮城県栗原市一迫片子沢</t>
  </si>
  <si>
    <t>宮城県栗原市一迫上大土</t>
  </si>
  <si>
    <t>宮城県栗原市一迫上久保</t>
  </si>
  <si>
    <t>宮城県栗原市一迫上中島</t>
  </si>
  <si>
    <t>宮城県栗原市一迫川口</t>
  </si>
  <si>
    <t>宮城県栗原市一迫川台</t>
  </si>
  <si>
    <t>宮城県栗原市一迫北沢</t>
  </si>
  <si>
    <t>宮城県栗原市一迫狐崎</t>
  </si>
  <si>
    <t>宮城県栗原市一迫久保田</t>
  </si>
  <si>
    <t>宮城県栗原市一迫間杭元</t>
  </si>
  <si>
    <t>宮城県栗原市一迫小坂本</t>
  </si>
  <si>
    <t>宮城県栗原市一迫坂下西</t>
  </si>
  <si>
    <t>宮城県栗原市一迫佐野</t>
  </si>
  <si>
    <t>宮城県栗原市一迫佐野原</t>
  </si>
  <si>
    <t>宮城県栗原市一迫沢田</t>
  </si>
  <si>
    <t>宮城県栗原市一迫鹿込</t>
  </si>
  <si>
    <t>宮城県栗原市一迫嶋躰</t>
  </si>
  <si>
    <t>宮城県栗原市一迫清水原</t>
  </si>
  <si>
    <t>宮城県栗原市一迫下大土</t>
  </si>
  <si>
    <t>宮城県栗原市一迫下小僧</t>
  </si>
  <si>
    <t>宮城県栗原市一迫神山</t>
  </si>
  <si>
    <t>宮城県栗原市一迫新米</t>
  </si>
  <si>
    <t>宮城県栗原市一迫清水目</t>
  </si>
  <si>
    <t>宮城県栗原市一迫大際</t>
  </si>
  <si>
    <t>宮城県栗原市一迫高田</t>
  </si>
  <si>
    <t>宮城県栗原市一迫高橋</t>
  </si>
  <si>
    <t>宮城県栗原市一迫土川</t>
  </si>
  <si>
    <t>宮城県栗原市一迫天神</t>
  </si>
  <si>
    <t>宮城県栗原市一迫中小僧</t>
  </si>
  <si>
    <t>宮城県栗原市一迫中屋敷浦</t>
  </si>
  <si>
    <t>宮城県栗原市一迫西風</t>
  </si>
  <si>
    <t>宮城県栗原市一迫沼田</t>
  </si>
  <si>
    <t>宮城県栗原市一迫萩生</t>
  </si>
  <si>
    <t>宮城県栗原市一迫日向</t>
  </si>
  <si>
    <t>宮城県栗原市一迫平館</t>
  </si>
  <si>
    <t>宮城県栗原市一迫不動西</t>
  </si>
  <si>
    <t>宮城県栗原市一迫細越</t>
  </si>
  <si>
    <t>宮城県栗原市一迫真坂</t>
  </si>
  <si>
    <t>宮城県栗原市一迫松の木</t>
  </si>
  <si>
    <t>宮城県栗原市一迫松原沢</t>
  </si>
  <si>
    <t>宮城県栗原市一迫御崎</t>
  </si>
  <si>
    <t>宮城県栗原市一迫三嶋</t>
  </si>
  <si>
    <t>宮城県栗原市一迫宮下</t>
  </si>
  <si>
    <t>宮城県栗原市一迫宮前</t>
  </si>
  <si>
    <t>宮城県栗原市一迫女子町</t>
  </si>
  <si>
    <t>宮城県栗原市一迫屋敷田</t>
  </si>
  <si>
    <t>宮城県栗原市一迫柳目</t>
  </si>
  <si>
    <t>宮城県栗原市一迫山崎</t>
  </si>
  <si>
    <t>宮城県栗原市一迫山沢</t>
  </si>
  <si>
    <t>宮城県栗原市一迫要害</t>
  </si>
  <si>
    <t>宮城県栗原市一迫横町</t>
  </si>
  <si>
    <t>宮城県栗原市一迫横町浦</t>
  </si>
  <si>
    <t>宮城県栗原市一迫論田</t>
  </si>
  <si>
    <t>宮城県栗原市鶯沢北郷</t>
  </si>
  <si>
    <t>宮城県栗原市鶯沢南郷</t>
  </si>
  <si>
    <t>宮城県栗原市鶯沢袋</t>
  </si>
  <si>
    <t>宮城県栗原市金成赤児</t>
  </si>
  <si>
    <t>宮城県栗原市金成姉歯</t>
  </si>
  <si>
    <t>宮城県栗原市金成有壁</t>
  </si>
  <si>
    <t>宮城県栗原市金成稲荷前</t>
  </si>
  <si>
    <t>宮城県栗原市金成入生田</t>
  </si>
  <si>
    <t>宮城県栗原市金成入ノ沢</t>
  </si>
  <si>
    <t>宮城県栗原市金成祝</t>
  </si>
  <si>
    <t>宮城県栗原市金成宇南崎</t>
  </si>
  <si>
    <t>宮城県栗原市金成狼ノ沢</t>
  </si>
  <si>
    <t>宮城県栗原市金成大久保沢</t>
  </si>
  <si>
    <t>宮城県栗原市金成大梨</t>
  </si>
  <si>
    <t>宮城県栗原市金成大原木</t>
  </si>
  <si>
    <t>宮城県栗原市金成大平</t>
  </si>
  <si>
    <t>宮城県栗原市金成翁沢</t>
  </si>
  <si>
    <t>宮城県栗原市金成翁留</t>
  </si>
  <si>
    <t>宮城県栗原市金成小堤</t>
  </si>
  <si>
    <t>宮城県栗原市金成小迫</t>
  </si>
  <si>
    <t>宮城県栗原市金成片馬合</t>
  </si>
  <si>
    <t>宮城県栗原市金成金山沢</t>
  </si>
  <si>
    <t>宮城県栗原市金成上富田</t>
  </si>
  <si>
    <t>宮城県栗原市金成髪長</t>
  </si>
  <si>
    <t>宮城県栗原市金成上町</t>
  </si>
  <si>
    <t>宮城県栗原市金成上町西裏</t>
  </si>
  <si>
    <t>宮城県栗原市金成上町東裏</t>
  </si>
  <si>
    <t>宮城県栗原市金成金生</t>
  </si>
  <si>
    <t>宮城県栗原市金成熊ノ下</t>
  </si>
  <si>
    <t>宮城県栗原市金成黄金田</t>
  </si>
  <si>
    <t>宮城県栗原市金成桜町</t>
  </si>
  <si>
    <t>宮城県栗原市金成沢辺</t>
  </si>
  <si>
    <t>宮城県栗原市金成清水田</t>
  </si>
  <si>
    <t>宮城県栗原市金成下富田</t>
  </si>
  <si>
    <t>宮城県栗原市金成新町</t>
  </si>
  <si>
    <t>宮城県栗原市金成新町裏</t>
  </si>
  <si>
    <t>宮城県栗原市金成末野</t>
  </si>
  <si>
    <t>宮城県栗原市金成台畑</t>
  </si>
  <si>
    <t>宮城県栗原市金成大林寺沢</t>
  </si>
  <si>
    <t>宮城県栗原市金成館下</t>
  </si>
  <si>
    <t>宮城県栗原市金成津久毛</t>
  </si>
  <si>
    <t>宮城県栗原市金成鍔ノ瓦</t>
  </si>
  <si>
    <t>宮城県栗原市金成長館</t>
  </si>
  <si>
    <t>宮城県栗原市金成長根沢</t>
  </si>
  <si>
    <t>宮城県栗原市金成長根前</t>
  </si>
  <si>
    <t>宮城県栗原市金成中町</t>
  </si>
  <si>
    <t>宮城県栗原市金成中町西裏</t>
  </si>
  <si>
    <t>宮城県栗原市金成梨崎</t>
  </si>
  <si>
    <t>宮城県栗原市金成柧木沢</t>
  </si>
  <si>
    <t>宮城県栗原市金成日向</t>
  </si>
  <si>
    <t>宮城県栗原市金成日向田</t>
  </si>
  <si>
    <t>宮城県栗原市金成普賢堂</t>
  </si>
  <si>
    <t>宮城県栗原市金成藤渡戸</t>
  </si>
  <si>
    <t>宮城県栗原市金成平治屋敷</t>
  </si>
  <si>
    <t>宮城県栗原市金成奉公田</t>
  </si>
  <si>
    <t>宮城県栗原市金成干谷沢</t>
  </si>
  <si>
    <t>宮城県栗原市金成三沢</t>
  </si>
  <si>
    <t>宮城県栗原市金成宮前</t>
  </si>
  <si>
    <t>宮城県栗原市金成山中堤下</t>
  </si>
  <si>
    <t>宮城県栗原市金成四ツ屋敷</t>
  </si>
  <si>
    <t>宮城県栗原市栗駒泉沢</t>
  </si>
  <si>
    <t>宮城県栗原市栗駒稲屋敷</t>
  </si>
  <si>
    <t>宮城県栗原市栗駒芋埣</t>
  </si>
  <si>
    <t>宮城県栗原市栗駒岩ケ崎</t>
  </si>
  <si>
    <t>宮城県栗原市栗駒片子沢</t>
  </si>
  <si>
    <t>宮城県栗原市栗駒栗原</t>
  </si>
  <si>
    <t>宮城県栗原市栗駒桜田</t>
  </si>
  <si>
    <t>宮城県栗原市栗駒猿飛来</t>
  </si>
  <si>
    <t>宮城県栗原市栗駒里谷</t>
  </si>
  <si>
    <t>宮城県栗原市栗駒鳥沢</t>
  </si>
  <si>
    <t>宮城県栗原市栗駒中野</t>
  </si>
  <si>
    <t>宮城県栗原市栗駒沼倉</t>
  </si>
  <si>
    <t>宮城県栗原市栗駒菱沼</t>
  </si>
  <si>
    <t>宮城県栗原市栗駒深谷</t>
  </si>
  <si>
    <t>宮城県栗原市栗駒松倉</t>
  </si>
  <si>
    <t>宮城県栗原市栗駒嶺崎</t>
  </si>
  <si>
    <t>宮城県栗原市栗駒文字</t>
  </si>
  <si>
    <t>宮城県栗原市栗駒八幡</t>
  </si>
  <si>
    <t>宮城県栗原市栗駒渡丸</t>
  </si>
  <si>
    <t>宮城県栗原市志波姫荒町北</t>
  </si>
  <si>
    <t>宮城県栗原市志波姫荒町南</t>
  </si>
  <si>
    <t>宮城県栗原市志波姫伊豆野</t>
  </si>
  <si>
    <t>宮城県栗原市志波姫刈敷</t>
  </si>
  <si>
    <t>宮城県栗原市志波姫北郷</t>
  </si>
  <si>
    <t>宮城県栗原市志波姫北堀口</t>
  </si>
  <si>
    <t>宮城県栗原市志波姫蔵場南</t>
  </si>
  <si>
    <t>宮城県栗原市志波姫下里</t>
  </si>
  <si>
    <t>宮城県栗原市志波姫城内南</t>
  </si>
  <si>
    <t>宮城県栗原市志波姫新上戸</t>
  </si>
  <si>
    <t>宮城県栗原市志波姫新熊谷</t>
  </si>
  <si>
    <t>宮城県栗原市志波姫新沼崎</t>
  </si>
  <si>
    <t>宮城県栗原市志波姫新橋本</t>
  </si>
  <si>
    <t>宮城県栗原市志波姫新原</t>
  </si>
  <si>
    <t>宮城県栗原市志波姫新八樟</t>
  </si>
  <si>
    <t>宮城県栗原市志波姫大門南</t>
  </si>
  <si>
    <t>宮城県栗原市志波姫中沖</t>
  </si>
  <si>
    <t>宮城県栗原市志波姫沼崎</t>
  </si>
  <si>
    <t>宮城県栗原市志波姫花崎西</t>
  </si>
  <si>
    <t>宮城県栗原市志波姫堀口</t>
  </si>
  <si>
    <t>宮城県栗原市志波姫南郷</t>
  </si>
  <si>
    <t>宮城県栗原市志波姫南堀口</t>
  </si>
  <si>
    <t>宮城県栗原市志波姫南八樟</t>
  </si>
  <si>
    <t>宮城県栗原市志波姫八樟</t>
  </si>
  <si>
    <t>宮城県栗原市志波姫要害東</t>
  </si>
  <si>
    <t>宮城県栗原市志波姫横峰浦</t>
  </si>
  <si>
    <t>宮城県栗原市瀬峰愛宕</t>
  </si>
  <si>
    <t>宮城県栗原市瀬峰荒町</t>
  </si>
  <si>
    <t>宮城県栗原市瀬峰泉谷</t>
  </si>
  <si>
    <t>宮城県栗原市瀬峰泉谷南</t>
  </si>
  <si>
    <t>宮城県栗原市瀬峰伊勢堂</t>
  </si>
  <si>
    <t>宮城県栗原市瀬峰牛渕</t>
  </si>
  <si>
    <t>宮城県栗原市瀬峰牛渕前</t>
  </si>
  <si>
    <t>宮城県栗原市瀬峰大境前</t>
  </si>
  <si>
    <t>宮城県栗原市瀬峰大境山</t>
  </si>
  <si>
    <t>宮城県栗原市瀬峰大屋敷</t>
  </si>
  <si>
    <t>宮城県栗原市瀬峰大鰐谷</t>
  </si>
  <si>
    <t>宮城県栗原市瀬峰蒲盛</t>
  </si>
  <si>
    <t>宮城県栗原市瀬峰上沢田</t>
  </si>
  <si>
    <t>宮城県栗原市瀬峰神田</t>
  </si>
  <si>
    <t>宮城県栗原市瀬峰上富前</t>
  </si>
  <si>
    <t>宮城県栗原市瀬峰上屋敷</t>
  </si>
  <si>
    <t>宮城県栗原市瀬峰刈安沢</t>
  </si>
  <si>
    <t>宮城県栗原市瀬峰川ノ畑</t>
  </si>
  <si>
    <t>宮城県栗原市瀬峰北ノ沢</t>
  </si>
  <si>
    <t>宮城県栗原市瀬峰北谷地</t>
  </si>
  <si>
    <t>宮城県栗原市瀬峰薬沢西</t>
  </si>
  <si>
    <t>宮城県栗原市瀬峰薬沢東</t>
  </si>
  <si>
    <t>宮城県栗原市瀬峰荒神堂</t>
  </si>
  <si>
    <t>宮城県栗原市瀬峰高土山</t>
  </si>
  <si>
    <t>宮城県栗原市瀬峰小深沢</t>
  </si>
  <si>
    <t>宮城県栗原市瀬峰坂ノ下浦</t>
  </si>
  <si>
    <t>宮城県栗原市瀬峰坂ノ下前北</t>
  </si>
  <si>
    <t>宮城県栗原市瀬峰三代</t>
  </si>
  <si>
    <t>宮城県栗原市瀬峰柴ノ脇</t>
  </si>
  <si>
    <t>宮城県栗原市瀬峰清水沢</t>
  </si>
  <si>
    <t>宮城県栗原市瀬峰清水山</t>
  </si>
  <si>
    <t>宮城県栗原市瀬峰下田</t>
  </si>
  <si>
    <t>宮城県栗原市瀬峰下の前</t>
  </si>
  <si>
    <t>宮城県栗原市瀬峰下藤沢</t>
  </si>
  <si>
    <t>宮城県栗原市瀬峰下谷地</t>
  </si>
  <si>
    <t>宮城県栗原市瀬峰十王堂前</t>
  </si>
  <si>
    <t>宮城県栗原市瀬峰新下藤沢</t>
  </si>
  <si>
    <t>宮城県栗原市瀬峰新下田</t>
  </si>
  <si>
    <t>宮城県栗原市瀬峰新道東</t>
  </si>
  <si>
    <t>宮城県栗原市瀬峰諏訪原</t>
  </si>
  <si>
    <t>宮城県栗原市瀬峰蔵王</t>
  </si>
  <si>
    <t>宮城県栗原市瀬峰壇ノ越</t>
  </si>
  <si>
    <t>宮城県栗原市瀬峰力石</t>
  </si>
  <si>
    <t>宮城県栗原市瀬峰長者原</t>
  </si>
  <si>
    <t>宮城県栗原市瀬峰寺浦</t>
  </si>
  <si>
    <t>宮城県栗原市瀬峰寺沢</t>
  </si>
  <si>
    <t>宮城県栗原市瀬峰天神下</t>
  </si>
  <si>
    <t>宮城県栗原市瀬峰筒ケ崎</t>
  </si>
  <si>
    <t>宮城県栗原市瀬峰筒場</t>
  </si>
  <si>
    <t>宮城県栗原市瀬峰富要害</t>
  </si>
  <si>
    <t>宮城県栗原市瀬峰長根</t>
  </si>
  <si>
    <t>宮城県栗原市瀬峰新井堀</t>
  </si>
  <si>
    <t>宮城県栗原市瀬峰新井屋敷</t>
  </si>
  <si>
    <t>宮城県栗原市瀬峰西原</t>
  </si>
  <si>
    <t>宮城県栗原市瀬峰西原前</t>
  </si>
  <si>
    <t>宮城県栗原市瀬峰新田沢</t>
  </si>
  <si>
    <t>宮城県栗原市瀬峰根岸</t>
  </si>
  <si>
    <t>宮城県栗原市瀬峰野沢</t>
  </si>
  <si>
    <t>宮城県栗原市瀬峰除</t>
  </si>
  <si>
    <t>宮城県栗原市瀬峰橋本浦</t>
  </si>
  <si>
    <t>宮城県栗原市瀬峰原田</t>
  </si>
  <si>
    <t>宮城県栗原市瀬峰樋口山</t>
  </si>
  <si>
    <t>宮城県栗原市瀬峰樋渡</t>
  </si>
  <si>
    <t>宮城県栗原市瀬峰袋沢</t>
  </si>
  <si>
    <t>宮城県栗原市瀬峰藤沢瀬嶺</t>
  </si>
  <si>
    <t>宮城県栗原市瀬峰藤沢要害</t>
  </si>
  <si>
    <t>宮城県栗原市瀬峰藤田</t>
  </si>
  <si>
    <t>宮城県栗原市瀬峰二ツ谷</t>
  </si>
  <si>
    <t>宮城県栗原市瀬峰二又</t>
  </si>
  <si>
    <t>宮城県栗原市瀬峰船橋</t>
  </si>
  <si>
    <t>宮城県栗原市瀬峰町田</t>
  </si>
  <si>
    <t>宮城県栗原市瀬峰町田前</t>
  </si>
  <si>
    <t>宮城県栗原市瀬峰宮小路原西</t>
  </si>
  <si>
    <t>宮城県栗原市瀬峰宮小路原東</t>
  </si>
  <si>
    <t>宮城県栗原市瀬峰宮田</t>
  </si>
  <si>
    <t>宮城県栗原市瀬峰桃生田</t>
  </si>
  <si>
    <t>宮城県栗原市瀬峰桃生田前</t>
  </si>
  <si>
    <t>宮城県栗原市瀬峰薬師堂前</t>
  </si>
  <si>
    <t>宮城県栗原市瀬峰谷地田</t>
  </si>
  <si>
    <t>宮城県栗原市瀬峰山崎前</t>
  </si>
  <si>
    <t>宮城県栗原市瀬峰横森前</t>
  </si>
  <si>
    <t>宮城県栗原市瀬峰四ツ壇</t>
  </si>
  <si>
    <t>宮城県栗原市高清水浅野</t>
  </si>
  <si>
    <t>宮城県栗原市高清水浅野前</t>
  </si>
  <si>
    <t>宮城県栗原市高清水新町</t>
  </si>
  <si>
    <t>宮城県栗原市高清水石沢</t>
  </si>
  <si>
    <t>宮城県栗原市高清水石沢浦</t>
  </si>
  <si>
    <t>宮城県栗原市高清水一本松</t>
  </si>
  <si>
    <t>宮城県栗原市高清水浦南沢</t>
  </si>
  <si>
    <t>宮城県栗原市高清水大沢</t>
  </si>
  <si>
    <t>宮城県栗原市高清水大西</t>
  </si>
  <si>
    <t>宮城県栗原市高清水沖</t>
  </si>
  <si>
    <t>宮城県栗原市高清水乙牧堀</t>
  </si>
  <si>
    <t>宮城県栗原市高清水小山下</t>
  </si>
  <si>
    <t>宮城県栗原市高清水小山田</t>
  </si>
  <si>
    <t>宮城県栗原市高清水折木</t>
  </si>
  <si>
    <t>宮城県栗原市高清水覚満寺</t>
  </si>
  <si>
    <t>宮城県栗原市高清水影の沢</t>
  </si>
  <si>
    <t>宮城県栗原市高清水欠屋敷</t>
  </si>
  <si>
    <t>宮城県栗原市高清水桂葉</t>
  </si>
  <si>
    <t>宮城県栗原市高清水蟹沢尻</t>
  </si>
  <si>
    <t>宮城県栗原市高清水上折木</t>
  </si>
  <si>
    <t>宮城県栗原市高清水上桂葉</t>
  </si>
  <si>
    <t>宮城県栗原市高清水上佐野</t>
  </si>
  <si>
    <t>宮城県栗原市高清水上外沢田</t>
  </si>
  <si>
    <t>宮城県栗原市高清水上萩田</t>
  </si>
  <si>
    <t>宮城県栗原市高清水萱刈</t>
  </si>
  <si>
    <t>宮城県栗原市高清水観音沢</t>
  </si>
  <si>
    <t>宮城県栗原市高清水観音堂</t>
  </si>
  <si>
    <t>宮城県栗原市高清水神原</t>
  </si>
  <si>
    <t>宮城県栗原市高清水北甚六原</t>
  </si>
  <si>
    <t>宮城県栗原市高清水北原</t>
  </si>
  <si>
    <t>宮城県栗原市高清水京の沢</t>
  </si>
  <si>
    <t>宮城県栗原市高清水熊野</t>
  </si>
  <si>
    <t>宮城県栗原市高清水熊野堂</t>
  </si>
  <si>
    <t>宮城県栗原市高清水甲牧堀</t>
  </si>
  <si>
    <t>宮城県栗原市高清水五輪</t>
  </si>
  <si>
    <t>宮城県栗原市高清水桜丁</t>
  </si>
  <si>
    <t>宮城県栗原市高清水五月田</t>
  </si>
  <si>
    <t>宮城県栗原市高清水佐野沢田</t>
  </si>
  <si>
    <t>宮城県栗原市高清水佐野丁</t>
  </si>
  <si>
    <t>宮城県栗原市高清水下町</t>
  </si>
  <si>
    <t>宮城県栗原市高清水下折木</t>
  </si>
  <si>
    <t>宮城県栗原市高清水下佐野</t>
  </si>
  <si>
    <t>宮城県栗原市高清水十二の神</t>
  </si>
  <si>
    <t>宮城県栗原市高清水宿の沢</t>
  </si>
  <si>
    <t>宮城県栗原市高清水勝負ケ町</t>
  </si>
  <si>
    <t>宮城県栗原市高清水新桂葉</t>
  </si>
  <si>
    <t>宮城県栗原市高清水新佐野</t>
  </si>
  <si>
    <t>宮城県栗原市高清水新神明</t>
  </si>
  <si>
    <t>宮城県栗原市高清水新田</t>
  </si>
  <si>
    <t>宮城県栗原市高清水新中の茎</t>
  </si>
  <si>
    <t>宮城県栗原市高清水神明</t>
  </si>
  <si>
    <t>宮城県栗原市高清水千神</t>
  </si>
  <si>
    <t>宮城県栗原市高清水善光寺</t>
  </si>
  <si>
    <t>宮城県栗原市高清水袖山</t>
  </si>
  <si>
    <t>宮城県栗原市高清水外沢田</t>
  </si>
  <si>
    <t>宮城県栗原市高清水太子堂</t>
  </si>
  <si>
    <t>宮城県栗原市高清水大寺</t>
  </si>
  <si>
    <t>宮城県栗原市高清水台町</t>
  </si>
  <si>
    <t>宮城県栗原市高清水長福寺</t>
  </si>
  <si>
    <t>宮城県栗原市高清水堤下</t>
  </si>
  <si>
    <t>宮城県栗原市高清水丁神明</t>
  </si>
  <si>
    <t>宮城県栗原市高清水丁牧堀</t>
  </si>
  <si>
    <t>宮城県栗原市高清水手取</t>
  </si>
  <si>
    <t>宮城県栗原市高清水天王沢</t>
  </si>
  <si>
    <t>宮城県栗原市高清水中里</t>
  </si>
  <si>
    <t>宮城県栗原市高清水中佐野</t>
  </si>
  <si>
    <t>宮城県栗原市高清水中の茎</t>
  </si>
  <si>
    <t>宮城県栗原市高清水中の沢</t>
  </si>
  <si>
    <t>宮城県栗原市高清水中町</t>
  </si>
  <si>
    <t>宮城県栗原市高清水西善光寺</t>
  </si>
  <si>
    <t>宮城県栗原市高清水西手取</t>
  </si>
  <si>
    <t>宮城県栗原市高清水西中里</t>
  </si>
  <si>
    <t>宮城県栗原市高清水忽滑沢</t>
  </si>
  <si>
    <t>宮城県栗原市高清水原</t>
  </si>
  <si>
    <t>宮城県栗原市高清水東浦</t>
  </si>
  <si>
    <t>宮城県栗原市高清水東善光寺</t>
  </si>
  <si>
    <t>宮城県栗原市高清水東館</t>
  </si>
  <si>
    <t>宮城県栗原市高清水日向</t>
  </si>
  <si>
    <t>宮城県栗原市高清水福塚</t>
  </si>
  <si>
    <t>宮城県栗原市高清水渕際</t>
  </si>
  <si>
    <t>宮城県栗原市高清水丙牧堀</t>
  </si>
  <si>
    <t>宮城県栗原市高清水松の木沢田</t>
  </si>
  <si>
    <t>宮城県栗原市高清水松原</t>
  </si>
  <si>
    <t>宮城県栗原市高清水水の手</t>
  </si>
  <si>
    <t>宮城県栗原市高清水南沢</t>
  </si>
  <si>
    <t>宮城県栗原市高清水南原</t>
  </si>
  <si>
    <t>宮城県栗原市高清水三森</t>
  </si>
  <si>
    <t>宮城県栗原市高清水宮脇</t>
  </si>
  <si>
    <t>宮城県栗原市高清水明官</t>
  </si>
  <si>
    <t>宮城県栗原市高清水向野</t>
  </si>
  <si>
    <t>宮城県栗原市高清水仰ケ返り</t>
  </si>
  <si>
    <t>宮城県栗原市高清水本町</t>
  </si>
  <si>
    <t>宮城県栗原市高清水本道</t>
  </si>
  <si>
    <t>宮城県栗原市高清水茂路具多</t>
  </si>
  <si>
    <t>宮城県栗原市高清水八重壁</t>
  </si>
  <si>
    <t>宮城県栗原市高清水要の森</t>
  </si>
  <si>
    <t>宮城県栗原市高清水横手</t>
  </si>
  <si>
    <t>宮城県栗原市高清水来光沢</t>
  </si>
  <si>
    <t>宮城県栗原市高清水若宮</t>
  </si>
  <si>
    <t>宮城県栗原市築館青野</t>
  </si>
  <si>
    <t>宮城県栗原市築館赤坂</t>
  </si>
  <si>
    <t>宮城県栗原市築館荒田沢</t>
  </si>
  <si>
    <t>宮城県栗原市築館伊豆</t>
  </si>
  <si>
    <t>宮城県栗原市築館芋埣</t>
  </si>
  <si>
    <t>宮城県栗原市築館内沢</t>
  </si>
  <si>
    <t>宮城県栗原市築館内南沢</t>
  </si>
  <si>
    <t>宮城県栗原市築館太田</t>
  </si>
  <si>
    <t>宮城県栗原市築館蟹沢</t>
  </si>
  <si>
    <t>宮城県栗原市築館上高森</t>
  </si>
  <si>
    <t>宮城県栗原市築館上宮野</t>
  </si>
  <si>
    <t>宮城県栗原市築館唐竹林</t>
  </si>
  <si>
    <t>宮城県栗原市築館川添</t>
  </si>
  <si>
    <t>宮城県栗原市築館木戸</t>
  </si>
  <si>
    <t>宮城県栗原市築館久伝</t>
  </si>
  <si>
    <t>宮城県栗原市築館黒瀬</t>
  </si>
  <si>
    <t>宮城県栗原市築館源光</t>
  </si>
  <si>
    <t>宮城県栗原市築館左足</t>
  </si>
  <si>
    <t>宮城県栗原市築館小淵西</t>
  </si>
  <si>
    <t>宮城県栗原市築館小淵東</t>
  </si>
  <si>
    <t>宮城県栗原市築館境田</t>
  </si>
  <si>
    <t>宮城県栗原市築館佐野原</t>
  </si>
  <si>
    <t>宮城県栗原市築館沢入</t>
  </si>
  <si>
    <t>宮城県栗原市築館下高森</t>
  </si>
  <si>
    <t>宮城県栗原市築館下待井</t>
  </si>
  <si>
    <t>宮城県栗原市築館下宮野</t>
  </si>
  <si>
    <t>宮城県栗原市築館城生野</t>
  </si>
  <si>
    <t>宮城県栗原市築館新田</t>
  </si>
  <si>
    <t>宮城県栗原市築館新成田西</t>
  </si>
  <si>
    <t>宮城県栗原市築館新八ツ沢</t>
  </si>
  <si>
    <t>宮城県栗原市築館外南沢</t>
  </si>
  <si>
    <t>宮城県栗原市築館高田</t>
  </si>
  <si>
    <t>宮城県栗原市築館館沢</t>
  </si>
  <si>
    <t>宮城県栗原市築館館下</t>
  </si>
  <si>
    <t>宮城県栗原市築館築館</t>
  </si>
  <si>
    <t>宮城県栗原市築館照越</t>
  </si>
  <si>
    <t>宮城県栗原市築館富</t>
  </si>
  <si>
    <t>宮城県栗原市築館留場</t>
  </si>
  <si>
    <t>宮城県栗原市築館成田</t>
  </si>
  <si>
    <t>宮城県栗原市築館西小山</t>
  </si>
  <si>
    <t>宮城県栗原市築館萩沢</t>
  </si>
  <si>
    <t>宮城県栗原市築館萩沢東</t>
  </si>
  <si>
    <t>宮城県栗原市築館萩沢南</t>
  </si>
  <si>
    <t>宮城県栗原市築館光屋敷</t>
  </si>
  <si>
    <t>宮城県栗原市築館藤木</t>
  </si>
  <si>
    <t>宮城県栗原市築館三峰</t>
  </si>
  <si>
    <t>宮城県栗原市築館宮野中央</t>
  </si>
  <si>
    <t>宮城県栗原市築館薬師</t>
  </si>
  <si>
    <t>宮城県栗原市築館薬師ケ丘</t>
  </si>
  <si>
    <t>宮城県栗原市築館薬師台</t>
  </si>
  <si>
    <t>宮城県栗原市築館八沢</t>
  </si>
  <si>
    <t>宮城県栗原市築館横須賀</t>
  </si>
  <si>
    <t>宮城県栗原市花山草木沢</t>
  </si>
  <si>
    <t>宮城県栗原市花山草木沢上原</t>
  </si>
  <si>
    <t>宮城県栗原市花山本沢</t>
  </si>
  <si>
    <t>宮城県栗原市若柳有賀</t>
  </si>
  <si>
    <t>宮城県栗原市若柳大林</t>
  </si>
  <si>
    <t>宮城県栗原市若柳大林新寺浦</t>
  </si>
  <si>
    <t>宮城県栗原市若柳上畑岡</t>
  </si>
  <si>
    <t>宮城県栗原市若柳川北</t>
  </si>
  <si>
    <t>宮城県栗原市若柳川南</t>
  </si>
  <si>
    <t>宮城県栗原市若柳下畑岡</t>
  </si>
  <si>
    <t>宮城県栗原市若柳福岡</t>
  </si>
  <si>
    <t>宮城県栗原市若柳武鎗</t>
  </si>
  <si>
    <t>宮城県東松島市以下に掲載がない場合</t>
  </si>
  <si>
    <t>宮城県東松島市あおい</t>
  </si>
  <si>
    <t>宮城県東松島市赤井</t>
  </si>
  <si>
    <t>宮城県東松島市浅井</t>
  </si>
  <si>
    <t>宮城県東松島市牛網</t>
  </si>
  <si>
    <t>宮城県東松島市大塩</t>
  </si>
  <si>
    <t>宮城県東松島市大塚</t>
  </si>
  <si>
    <t>宮城県東松島市大曲</t>
  </si>
  <si>
    <t>宮城県東松島市小野</t>
  </si>
  <si>
    <t>宮城県東松島市川下</t>
  </si>
  <si>
    <t>宮城県東松島市小松</t>
  </si>
  <si>
    <t>宮城県東松島市上下堤</t>
  </si>
  <si>
    <t>宮城県東松島市新東名</t>
  </si>
  <si>
    <t>宮城県東松島市高松</t>
  </si>
  <si>
    <t>宮城県東松島市西福田</t>
  </si>
  <si>
    <t>宮城県東松島市新田</t>
  </si>
  <si>
    <t>宮城県東松島市根古</t>
  </si>
  <si>
    <t>宮城県東松島市野蒜</t>
  </si>
  <si>
    <t>宮城県東松島市野蒜ケ丘</t>
  </si>
  <si>
    <t>宮城県東松島市浜市</t>
  </si>
  <si>
    <t>宮城県東松島市みそら</t>
  </si>
  <si>
    <t>宮城県東松島市宮戸</t>
  </si>
  <si>
    <t>宮城県東松島市矢本</t>
  </si>
  <si>
    <t>宮城県大崎市以下に掲載がない場合</t>
  </si>
  <si>
    <t>宮城県大崎市岩出山木通沢</t>
  </si>
  <si>
    <t>宮城県大崎市岩出山池月</t>
  </si>
  <si>
    <t>宮城県大崎市岩出山浦小路</t>
  </si>
  <si>
    <t>宮城県大崎市岩出山上金沢</t>
  </si>
  <si>
    <t>宮城県大崎市岩出山上川原北</t>
  </si>
  <si>
    <t>宮城県大崎市岩出山上川原町</t>
  </si>
  <si>
    <t>宮城県大崎市岩出山上川原南</t>
  </si>
  <si>
    <t>宮城県大崎市岩出山上東昌寺沢</t>
  </si>
  <si>
    <t>宮城県大崎市岩出山上中江</t>
  </si>
  <si>
    <t>宮城県大崎市岩出山上野目</t>
  </si>
  <si>
    <t>宮城県大崎市岩出山下一栗</t>
  </si>
  <si>
    <t>宮城県大崎市岩出山下金沢</t>
  </si>
  <si>
    <t>宮城県大崎市岩出山下川原</t>
  </si>
  <si>
    <t>宮城県大崎市岩出山下川原町</t>
  </si>
  <si>
    <t>宮城県大崎市岩出山下東昌寺沢</t>
  </si>
  <si>
    <t>宮城県大崎市岩出山下野目</t>
  </si>
  <si>
    <t>宮城県大崎市岩出山重蔵</t>
  </si>
  <si>
    <t>宮城県大崎市岩出山城山</t>
  </si>
  <si>
    <t>宮城県大崎市岩出山大学町</t>
  </si>
  <si>
    <t>宮城県大崎市岩出山通丁</t>
  </si>
  <si>
    <t>宮城県大崎市岩出山轟</t>
  </si>
  <si>
    <t>宮城県大崎市岩出山西御名掛</t>
  </si>
  <si>
    <t>宮城県大崎市岩出山二ノ構</t>
  </si>
  <si>
    <t>宮城県大崎市岩出山東御名掛</t>
  </si>
  <si>
    <t>宮城県大崎市岩出山東川原</t>
  </si>
  <si>
    <t>宮城県大崎市岩出山東川原町</t>
  </si>
  <si>
    <t>宮城県大崎市岩出山蛭沢</t>
  </si>
  <si>
    <t>宮城県大崎市岩出山船場</t>
  </si>
  <si>
    <t>宮城県大崎市岩出山細峯</t>
  </si>
  <si>
    <t>宮城県大崎市岩出山保土沢</t>
  </si>
  <si>
    <t>宮城県大崎市岩出山前毘沙門</t>
  </si>
  <si>
    <t>宮城県大崎市岩出山松沢</t>
  </si>
  <si>
    <t>宮城県大崎市岩出山丸山</t>
  </si>
  <si>
    <t>宮城県大崎市岩出山南沢</t>
  </si>
  <si>
    <t>宮城県大崎市岩出山（磯田、下真山）</t>
  </si>
  <si>
    <t>宮城県大崎市岩出山（上真山、葛岡）</t>
  </si>
  <si>
    <t>宮城県大崎市岩出山（その他）</t>
  </si>
  <si>
    <t>宮城県大崎市鹿島台大迫</t>
  </si>
  <si>
    <t>宮城県大崎市鹿島台木間塚</t>
  </si>
  <si>
    <t>宮城県大崎市鹿島台平渡</t>
  </si>
  <si>
    <t>宮城県大崎市鹿島台広長</t>
  </si>
  <si>
    <t>宮城県大崎市鹿島台深谷</t>
  </si>
  <si>
    <t>宮城県大崎市鹿島台船越</t>
  </si>
  <si>
    <t>宮城県大崎市三本木</t>
  </si>
  <si>
    <t>宮城県大崎市三本木秋田</t>
  </si>
  <si>
    <t>宮城県大崎市三本木蟻ケ袋</t>
  </si>
  <si>
    <t>宮城県大崎市三本木伊賀</t>
  </si>
  <si>
    <t>宮城県大崎市三本木伊場野</t>
  </si>
  <si>
    <t>宮城県大崎市三本木音無</t>
  </si>
  <si>
    <t>宮城県大崎市三本木上伊場野</t>
  </si>
  <si>
    <t>宮城県大崎市三本木桑折</t>
  </si>
  <si>
    <t>宮城県大崎市三本木斉田</t>
  </si>
  <si>
    <t>宮城県大崎市三本木坂本</t>
  </si>
  <si>
    <t>宮城県大崎市三本木新町</t>
  </si>
  <si>
    <t>宮城県大崎市三本木高柳</t>
  </si>
  <si>
    <t>宮城県大崎市三本木新沼</t>
  </si>
  <si>
    <t>宮城県大崎市三本木蒜袋</t>
  </si>
  <si>
    <t>宮城県大崎市三本木南谷地</t>
  </si>
  <si>
    <t>宮城県大崎市田尻</t>
  </si>
  <si>
    <t>宮城県大崎市田尻大沢</t>
  </si>
  <si>
    <t>宮城県大崎市田尻大貫</t>
  </si>
  <si>
    <t>宮城県大崎市田尻大嶺</t>
  </si>
  <si>
    <t>宮城県大崎市田尻小塩</t>
  </si>
  <si>
    <t>宮城県大崎市田尻蕪栗</t>
  </si>
  <si>
    <t>宮城県大崎市田尻北小牛田</t>
  </si>
  <si>
    <t>宮城県大崎市田尻北高城</t>
  </si>
  <si>
    <t>宮城県大崎市田尻北牧目</t>
  </si>
  <si>
    <t>宮城県大崎市田尻小松</t>
  </si>
  <si>
    <t>宮城県大崎市田尻桜田高野</t>
  </si>
  <si>
    <t>宮城県大崎市田尻諏訪峠</t>
  </si>
  <si>
    <t>宮城県大崎市田尻通木</t>
  </si>
  <si>
    <t>宮城県大崎市田尻中目</t>
  </si>
  <si>
    <t>宮城県大崎市田尻沼木</t>
  </si>
  <si>
    <t>宮城県大崎市田尻沼部</t>
  </si>
  <si>
    <t>宮城県大崎市田尻八幡</t>
  </si>
  <si>
    <t>宮城県大崎市鳴子温泉赤這</t>
  </si>
  <si>
    <t>宮城県大崎市鳴子温泉赤湯</t>
  </si>
  <si>
    <t>宮城県大崎市鳴子温泉石ノ梅</t>
  </si>
  <si>
    <t>宮城県大崎市鳴子温泉入沢</t>
  </si>
  <si>
    <t>宮城県大崎市鳴子温泉岩渕</t>
  </si>
  <si>
    <t>宮城県大崎市鳴子温泉岩渕前</t>
  </si>
  <si>
    <t>宮城県大崎市鳴子温泉上ノ原</t>
  </si>
  <si>
    <t>宮城県大崎市鳴子温泉奥羽岳</t>
  </si>
  <si>
    <t>宮城県大崎市鳴子温泉大畑</t>
  </si>
  <si>
    <t>宮城県大崎市鳴子温泉鬼首</t>
  </si>
  <si>
    <t>宮城県大崎市鳴子温泉小身川原</t>
  </si>
  <si>
    <t>宮城県大崎市鳴子温泉上川原</t>
  </si>
  <si>
    <t>宮城県大崎市鳴子温泉上鳴子</t>
  </si>
  <si>
    <t>宮城県大崎市鳴子温泉通原</t>
  </si>
  <si>
    <t>宮城県大崎市鳴子温泉川渡</t>
  </si>
  <si>
    <t>宮城県大崎市鳴子温泉川端</t>
  </si>
  <si>
    <t>宮城県大崎市鳴子温泉川袋</t>
  </si>
  <si>
    <t>宮城県大崎市鳴子温泉河原湯</t>
  </si>
  <si>
    <t>宮城県大崎市鳴子温泉築沢</t>
  </si>
  <si>
    <t>宮城県大崎市鳴子温泉木戸脇</t>
  </si>
  <si>
    <t>宮城県大崎市鳴子温泉久田</t>
  </si>
  <si>
    <t>宮城県大崎市鳴子温泉車湯</t>
  </si>
  <si>
    <t>宮城県大崎市鳴子温泉黒崎</t>
  </si>
  <si>
    <t>宮城県大崎市鳴子温泉小室</t>
  </si>
  <si>
    <t>宮城県大崎市鳴子温泉小室山</t>
  </si>
  <si>
    <t>宮城県大崎市鳴子温泉境松</t>
  </si>
  <si>
    <t>宮城県大崎市鳴子温泉坂ノ上</t>
  </si>
  <si>
    <t>宮城県大崎市鳴子温泉沢</t>
  </si>
  <si>
    <t>宮城県大崎市鳴子温泉沢目木</t>
  </si>
  <si>
    <t>宮城県大崎市鳴子温泉尿前</t>
  </si>
  <si>
    <t>宮城県大崎市鳴子温泉新小身川原</t>
  </si>
  <si>
    <t>宮城県大崎市鳴子温泉新田</t>
  </si>
  <si>
    <t>宮城県大崎市鳴子温泉新町下</t>
  </si>
  <si>
    <t>宮城県大崎市鳴子温泉新屋敷</t>
  </si>
  <si>
    <t>宮城県大崎市鳴子温泉末沢</t>
  </si>
  <si>
    <t>宮城県大崎市鳴子温泉末沢西</t>
  </si>
  <si>
    <t>宮城県大崎市鳴子温泉関口</t>
  </si>
  <si>
    <t>宮城県大崎市鳴子温泉大尺</t>
  </si>
  <si>
    <t>宮城県大崎市鳴子温泉滝岸</t>
  </si>
  <si>
    <t>宮城県大崎市鳴子温泉竹原</t>
  </si>
  <si>
    <t>宮城県大崎市鳴子温泉田中</t>
  </si>
  <si>
    <t>宮城県大崎市鳴子温泉玉ノ木</t>
  </si>
  <si>
    <t>宮城県大崎市鳴子温泉月山</t>
  </si>
  <si>
    <t>宮城県大崎市鳴子温泉堤下</t>
  </si>
  <si>
    <t>宮城県大崎市鳴子温泉鶴田</t>
  </si>
  <si>
    <t>宮城県大崎市鳴子温泉天神</t>
  </si>
  <si>
    <t>宮城県大崎市鳴子温泉中野</t>
  </si>
  <si>
    <t>宮城県大崎市鳴子温泉中道</t>
  </si>
  <si>
    <t>宮城県大崎市鳴子温泉中屋敷</t>
  </si>
  <si>
    <t>宮城県大崎市鳴子温泉西原</t>
  </si>
  <si>
    <t>宮城県大崎市鳴子温泉沼井</t>
  </si>
  <si>
    <t>宮城県大崎市鳴子温泉野際</t>
  </si>
  <si>
    <t>宮城県大崎市鳴子温泉畑山</t>
  </si>
  <si>
    <t>宮城県大崎市鳴子温泉馬場</t>
  </si>
  <si>
    <t>宮城県大崎市鳴子温泉原</t>
  </si>
  <si>
    <t>宮城県大崎市鳴子温泉原崎</t>
  </si>
  <si>
    <t>宮城県大崎市鳴子温泉日向山</t>
  </si>
  <si>
    <t>宮城県大崎市鳴子温泉不動山</t>
  </si>
  <si>
    <t>宮城県大崎市鳴子温泉古戸前</t>
  </si>
  <si>
    <t>宮城県大崎市鳴子温泉星沼</t>
  </si>
  <si>
    <t>宮城県大崎市鳴子温泉前森</t>
  </si>
  <si>
    <t>宮城県大崎市鳴子温泉前山</t>
  </si>
  <si>
    <t>宮城県大崎市鳴子温泉町</t>
  </si>
  <si>
    <t>宮城県大崎市鳴子温泉町下</t>
  </si>
  <si>
    <t>宮城県大崎市鳴子温泉町西</t>
  </si>
  <si>
    <t>宮城県大崎市鳴子温泉水沼</t>
  </si>
  <si>
    <t>宮城県大崎市鳴子温泉見手野原</t>
  </si>
  <si>
    <t>宮城県大崎市鳴子温泉南原</t>
  </si>
  <si>
    <t>宮城県大崎市鳴子温泉南星沼</t>
  </si>
  <si>
    <t>宮城県大崎市鳴子温泉南山</t>
  </si>
  <si>
    <t>宮城県大崎市鳴子温泉柳木</t>
  </si>
  <si>
    <t>宮城県大崎市鳴子温泉焼石亦</t>
  </si>
  <si>
    <t>宮城県大崎市鳴子温泉山際</t>
  </si>
  <si>
    <t>宮城県大崎市鳴子温泉湯元</t>
  </si>
  <si>
    <t>宮城県大崎市鳴子温泉要害</t>
  </si>
  <si>
    <t>宮城県大崎市鳴子温泉横山</t>
  </si>
  <si>
    <t>宮城県大崎市鳴子温泉蓬田</t>
  </si>
  <si>
    <t>宮城県大崎市鳴子温泉鷲ノ巣</t>
  </si>
  <si>
    <t>宮城県大崎市鳴子温泉和田</t>
  </si>
  <si>
    <t>宮城県大崎市古川</t>
  </si>
  <si>
    <t>宮城県大崎市古川旭</t>
  </si>
  <si>
    <t>宮城県大崎市古川雨生沢</t>
  </si>
  <si>
    <t>宮城県大崎市古川荒川小金町</t>
  </si>
  <si>
    <t>宮城県大崎市古川荒田目</t>
  </si>
  <si>
    <t>宮城県大崎市古川荒谷</t>
  </si>
  <si>
    <t>宮城県大崎市古川飯川</t>
  </si>
  <si>
    <t>宮城県大崎市古川石森</t>
  </si>
  <si>
    <t>宮城県大崎市古川稲葉</t>
  </si>
  <si>
    <t>宮城県大崎市古川浦町</t>
  </si>
  <si>
    <t>宮城県大崎市古川江合寿町</t>
  </si>
  <si>
    <t>宮城県大崎市古川江合錦町</t>
  </si>
  <si>
    <t>宮城県大崎市古川江合本町</t>
  </si>
  <si>
    <t>宮城県大崎市古川駅東</t>
  </si>
  <si>
    <t>宮城県大崎市古川駅前大通</t>
  </si>
  <si>
    <t>宮城県大崎市古川駅南</t>
  </si>
  <si>
    <t>宮城県大崎市古川大崎</t>
  </si>
  <si>
    <t>宮城県大崎市古川大幡</t>
  </si>
  <si>
    <t>宮城県大崎市古川大宮</t>
  </si>
  <si>
    <t>宮城県大崎市古川小林</t>
  </si>
  <si>
    <t>宮城県大崎市古川柏崎</t>
  </si>
  <si>
    <t>宮城県大崎市古川金五輪</t>
  </si>
  <si>
    <t>宮城県大崎市古川上埣</t>
  </si>
  <si>
    <t>宮城県大崎市古川上中目</t>
  </si>
  <si>
    <t>宮城県大崎市古川川熊</t>
  </si>
  <si>
    <t>宮城県大崎市古川川端</t>
  </si>
  <si>
    <t>宮城県大崎市古川北稲葉</t>
  </si>
  <si>
    <t>宮城県大崎市古川北町</t>
  </si>
  <si>
    <t>宮城県大崎市古川北宮沢</t>
  </si>
  <si>
    <t>宮城県大崎市古川狐塚</t>
  </si>
  <si>
    <t>宮城県大崎市古川清滝</t>
  </si>
  <si>
    <t>宮城県大崎市古川桑針</t>
  </si>
  <si>
    <t>宮城県大崎市古川小泉</t>
  </si>
  <si>
    <t>宮城県大崎市古川小稲葉町</t>
  </si>
  <si>
    <t>宮城県大崎市古川小野</t>
  </si>
  <si>
    <t>宮城県大崎市古川斎下</t>
  </si>
  <si>
    <t>宮城県大崎市古川幸町</t>
  </si>
  <si>
    <t>宮城県大崎市古川境野宮</t>
  </si>
  <si>
    <t>宮城県大崎市古川栄町</t>
  </si>
  <si>
    <t>宮城県大崎市古川桜ノ目</t>
  </si>
  <si>
    <t>宮城県大崎市古川沢田</t>
  </si>
  <si>
    <t>宮城県大崎市古川渋井</t>
  </si>
  <si>
    <t>宮城県大崎市古川清水</t>
  </si>
  <si>
    <t>宮城県大崎市古川清水沢</t>
  </si>
  <si>
    <t>宮城県大崎市古川下中目</t>
  </si>
  <si>
    <t>宮城県大崎市古川下谷地</t>
  </si>
  <si>
    <t>宮城県大崎市古川城西</t>
  </si>
  <si>
    <t>宮城県大崎市古川李埣</t>
  </si>
  <si>
    <t>宮城県大崎市古川諏訪</t>
  </si>
  <si>
    <t>宮城県大崎市古川千手寺町</t>
  </si>
  <si>
    <t>宮城県大崎市古川台町</t>
  </si>
  <si>
    <t>宮城県大崎市古川楡木</t>
  </si>
  <si>
    <t>宮城県大崎市古川塚目</t>
  </si>
  <si>
    <t>宮城県大崎市古川堤根</t>
  </si>
  <si>
    <t>宮城県大崎市古川鶴ケ埣</t>
  </si>
  <si>
    <t>宮城県大崎市古川十日町</t>
  </si>
  <si>
    <t>宮城県大崎市古川富長</t>
  </si>
  <si>
    <t>宮城県大崎市古川長岡</t>
  </si>
  <si>
    <t>宮城県大崎市古川長岡針</t>
  </si>
  <si>
    <t>宮城県大崎市古川中里</t>
  </si>
  <si>
    <t>宮城県大崎市古川中沢</t>
  </si>
  <si>
    <t>宮城県大崎市古川中島町</t>
  </si>
  <si>
    <t>宮城県大崎市古川七日町</t>
  </si>
  <si>
    <t>宮城県大崎市古川新田</t>
  </si>
  <si>
    <t>宮城県大崎市古川新沼</t>
  </si>
  <si>
    <t>宮城県大崎市古川新堀</t>
  </si>
  <si>
    <t>宮城県大崎市古川西荒井</t>
  </si>
  <si>
    <t>宮城県大崎市古川西館</t>
  </si>
  <si>
    <t>宮城県大崎市古川二ノ構</t>
  </si>
  <si>
    <t>宮城県大崎市古川東町</t>
  </si>
  <si>
    <t>宮城県大崎市古川引田</t>
  </si>
  <si>
    <t>宮城県大崎市古川深沼</t>
  </si>
  <si>
    <t>宮城県大崎市古川福浦</t>
  </si>
  <si>
    <t>宮城県大崎市古川福沼</t>
  </si>
  <si>
    <t>宮城県大崎市古川渕尻</t>
  </si>
  <si>
    <t>宮城県大崎市古川穂波</t>
  </si>
  <si>
    <t>宮城県大崎市古川保柳</t>
  </si>
  <si>
    <t>宮城県大崎市古川前田町</t>
  </si>
  <si>
    <t>宮城県大崎市古川馬櫛</t>
  </si>
  <si>
    <t>宮城県大崎市古川馬放</t>
  </si>
  <si>
    <t>宮城県大崎市古川馬寄</t>
  </si>
  <si>
    <t>宮城県大崎市古川三日町</t>
  </si>
  <si>
    <t>宮城県大崎市古川南沢</t>
  </si>
  <si>
    <t>宮城県大崎市古川南新町</t>
  </si>
  <si>
    <t>宮城県大崎市古川南町</t>
  </si>
  <si>
    <t>宮城県大崎市古川蓑口沼</t>
  </si>
  <si>
    <t>宮城県大崎市古川耳取</t>
  </si>
  <si>
    <t>宮城県大崎市古川宮内</t>
  </si>
  <si>
    <t>宮城県大崎市古川宮沢</t>
  </si>
  <si>
    <t>宮城県大崎市古川師山</t>
  </si>
  <si>
    <t>宮城県大崎市古川休塚</t>
  </si>
  <si>
    <t>宮城県大崎市古川矢目</t>
  </si>
  <si>
    <t>宮城県大崎市古川米倉</t>
  </si>
  <si>
    <t>宮城県大崎市古川米袋</t>
  </si>
  <si>
    <t>宮城県大崎市古川若葉町</t>
  </si>
  <si>
    <t>宮城県大崎市松山金谷</t>
  </si>
  <si>
    <t>宮城県大崎市松山下伊場野</t>
  </si>
  <si>
    <t>宮城県大崎市松山須摩屋</t>
  </si>
  <si>
    <t>宮城県大崎市松山千石</t>
  </si>
  <si>
    <t>宮城県大崎市松山次橋</t>
  </si>
  <si>
    <t>宮城県大崎市松山長尾</t>
  </si>
  <si>
    <t>宮城県富谷市以下に掲載がない場合</t>
  </si>
  <si>
    <t>宮城県富谷市明石</t>
  </si>
  <si>
    <t>宮城県富谷市明石台</t>
  </si>
  <si>
    <t>宮城県富谷市あけの平</t>
  </si>
  <si>
    <t>宮城県富谷市石積</t>
  </si>
  <si>
    <t>宮城県富谷市一ノ関</t>
  </si>
  <si>
    <t>宮城県富谷市今泉</t>
  </si>
  <si>
    <t>宮城県富谷市大亀</t>
  </si>
  <si>
    <t>宮城県富谷市大清水</t>
  </si>
  <si>
    <t>宮城県富谷市大童</t>
  </si>
  <si>
    <t>宮城県富谷市上桜木</t>
  </si>
  <si>
    <t>宮城県富谷市穀田</t>
  </si>
  <si>
    <t>宮城県富谷市三ノ関</t>
  </si>
  <si>
    <t>宮城県富谷市志戸田</t>
  </si>
  <si>
    <t>宮城県富谷市太子堂</t>
  </si>
  <si>
    <t>宮城県富谷市鷹乃杜</t>
  </si>
  <si>
    <t>宮城県富谷市高屋敷</t>
  </si>
  <si>
    <t>宮城県富谷市とちの木</t>
  </si>
  <si>
    <t>宮城県富谷市富ケ丘</t>
  </si>
  <si>
    <t>宮城県富谷市富谷</t>
  </si>
  <si>
    <t>宮城県富谷市成田</t>
  </si>
  <si>
    <t>宮城県富谷市西成田</t>
  </si>
  <si>
    <t>宮城県富谷市二ノ関</t>
  </si>
  <si>
    <t>宮城県富谷市東向陽台</t>
  </si>
  <si>
    <t>宮城県富谷市日吉台</t>
  </si>
  <si>
    <t>宮城県富谷市ひより台</t>
  </si>
  <si>
    <t>宮城県富谷市杜乃橋</t>
  </si>
  <si>
    <t>宮城県刈田郡蔵王町以下に掲載がない場合</t>
  </si>
  <si>
    <t>宮城県刈田郡蔵王町円田（釜沢、善舞森、土浮谷地、土浮山２～５番地）</t>
  </si>
  <si>
    <t>宮城県刈田郡蔵王町円田（その他）</t>
  </si>
  <si>
    <t>宮城県刈田郡蔵王町小村崎</t>
  </si>
  <si>
    <t>宮城県刈田郡蔵王町塩沢</t>
  </si>
  <si>
    <t>宮城県刈田郡蔵王町遠刈田温泉</t>
  </si>
  <si>
    <t>宮城県刈田郡蔵王町遠刈田温泉旭町</t>
  </si>
  <si>
    <t>宮城県刈田郡蔵王町遠刈田温泉寿町</t>
  </si>
  <si>
    <t>宮城県刈田郡蔵王町遠刈田温泉栄町</t>
  </si>
  <si>
    <t>宮城県刈田郡蔵王町遠刈田温泉仲町</t>
  </si>
  <si>
    <t>宮城県刈田郡蔵王町遠刈田温泉本町</t>
  </si>
  <si>
    <t>宮城県刈田郡蔵王町平沢</t>
  </si>
  <si>
    <t>宮城県刈田郡蔵王町曲竹</t>
  </si>
  <si>
    <t>宮城県刈田郡蔵王町宮</t>
  </si>
  <si>
    <t>宮城県刈田郡蔵王町矢附</t>
  </si>
  <si>
    <t>宮城県刈田郡七ヶ宿町以下に掲載がない場合</t>
  </si>
  <si>
    <t>宮城県刈田郡七ヶ宿町赤地</t>
  </si>
  <si>
    <t>宮城県刈田郡七ヶ宿町愛宕下</t>
  </si>
  <si>
    <t>宮城県刈田郡七ヶ宿町油畑</t>
  </si>
  <si>
    <t>宮城県刈田郡七ヶ宿町板木</t>
  </si>
  <si>
    <t>宮城県刈田郡七ヶ宿町一枚田</t>
  </si>
  <si>
    <t>宮城県刈田郡七ヶ宿町稲子</t>
  </si>
  <si>
    <t>宮城県刈田郡七ヶ宿町稲子山</t>
  </si>
  <si>
    <t>宮城県刈田郡七ヶ宿町上野</t>
  </si>
  <si>
    <t>宮城県刈田郡七ヶ宿町大石川原</t>
  </si>
  <si>
    <t>宮城県刈田郡七ヶ宿町大萱</t>
  </si>
  <si>
    <t>宮城県刈田郡七ヶ宿町大杉</t>
  </si>
  <si>
    <t>宮城県刈田郡七ヶ宿町大貫平</t>
  </si>
  <si>
    <t>宮城県刈田郡七ヶ宿町大迎</t>
  </si>
  <si>
    <t>宮城県刈田郡七ヶ宿町柏木山</t>
  </si>
  <si>
    <t>宮城県刈田郡七ヶ宿町蒲木</t>
  </si>
  <si>
    <t>宮城県刈田郡七ヶ宿町上烏川</t>
  </si>
  <si>
    <t>宮城県刈田郡七ヶ宿町上川原</t>
  </si>
  <si>
    <t>宮城県刈田郡七ヶ宿町上島田原</t>
  </si>
  <si>
    <t>宮城県刈田郡七ヶ宿町上ノ平</t>
  </si>
  <si>
    <t>宮城県刈田郡七ヶ宿町上ノ平山</t>
  </si>
  <si>
    <t>宮城県刈田郡七ヶ宿町上ノ台</t>
  </si>
  <si>
    <t>宮城県刈田郡七ヶ宿町上八合</t>
  </si>
  <si>
    <t>宮城県刈田郡七ヶ宿町神林山</t>
  </si>
  <si>
    <t>宮城県刈田郡七ヶ宿町上町尻</t>
  </si>
  <si>
    <t>宮城県刈田郡七ヶ宿町烏川岳</t>
  </si>
  <si>
    <t>宮城県刈田郡七ヶ宿町行人原道上</t>
  </si>
  <si>
    <t>宮城県刈田郡七ヶ宿町切通</t>
  </si>
  <si>
    <t>宮城県刈田郡七ヶ宿町栗原</t>
  </si>
  <si>
    <t>宮城県刈田郡七ヶ宿町小駕籠沢</t>
  </si>
  <si>
    <t>宮城県刈田郡七ヶ宿町境ノ沢</t>
  </si>
  <si>
    <t>宮城県刈田郡七ヶ宿町坂ノ上</t>
  </si>
  <si>
    <t>宮城県刈田郡七ヶ宿町坂ノ下</t>
  </si>
  <si>
    <t>宮城県刈田郡七ヶ宿町沢上山</t>
  </si>
  <si>
    <t>宮城県刈田郡七ヶ宿町仕切目</t>
  </si>
  <si>
    <t>宮城県刈田郡七ヶ宿町島木野</t>
  </si>
  <si>
    <t>宮城県刈田郡七ヶ宿町下島田原</t>
  </si>
  <si>
    <t>宮城県刈田郡七ヶ宿町下八合</t>
  </si>
  <si>
    <t>宮城県刈田郡七ヶ宿町下町尻</t>
  </si>
  <si>
    <t>宮城県刈田郡七ヶ宿町陳ノ窪</t>
  </si>
  <si>
    <t>宮城県刈田郡七ヶ宿町新雷神</t>
  </si>
  <si>
    <t>宮城県刈田郡七ヶ宿町薄沢口</t>
  </si>
  <si>
    <t>宮城県刈田郡七ヶ宿町諏訪原</t>
  </si>
  <si>
    <t>宮城県刈田郡七ヶ宿町関</t>
  </si>
  <si>
    <t>宮城県刈田郡七ヶ宿町瀬見原</t>
  </si>
  <si>
    <t>宮城県刈田郡七ヶ宿町滝下</t>
  </si>
  <si>
    <t>宮城県刈田郡七ヶ宿町滝ノ上</t>
  </si>
  <si>
    <t>宮城県刈田郡七ヶ宿町館下</t>
  </si>
  <si>
    <t>宮城県刈田郡七ヶ宿町田中道上</t>
  </si>
  <si>
    <t>宮城県刈田郡七ヶ宿町田中道下</t>
  </si>
  <si>
    <t>宮城県刈田郡七ヶ宿町壇前</t>
  </si>
  <si>
    <t>宮城県刈田郡七ヶ宿町長老</t>
  </si>
  <si>
    <t>宮城県刈田郡七ヶ宿町寺跡</t>
  </si>
  <si>
    <t>宮城県刈田郡七ヶ宿町寺前</t>
  </si>
  <si>
    <t>宮城県刈田郡七ヶ宿町峠田</t>
  </si>
  <si>
    <t>宮城県刈田郡七ヶ宿町峠田愛宕下</t>
  </si>
  <si>
    <t>宮城県刈田郡七ヶ宿町峠田町頭</t>
  </si>
  <si>
    <t>宮城県刈田郡七ヶ宿町中川原</t>
  </si>
  <si>
    <t>宮城県刈田郡七ヶ宿町中之沢</t>
  </si>
  <si>
    <t>宮城県刈田郡七ヶ宿町中ノ沢原道下</t>
  </si>
  <si>
    <t>宮城県刈田郡七ヶ宿町夏梨平</t>
  </si>
  <si>
    <t>宮城県刈田郡七ヶ宿町滑津</t>
  </si>
  <si>
    <t>宮城県刈田郡七ヶ宿町苗代端</t>
  </si>
  <si>
    <t>宮城県刈田郡七ヶ宿町西島田原</t>
  </si>
  <si>
    <t>宮城県刈田郡七ヶ宿町西町裏</t>
  </si>
  <si>
    <t>宮城県刈田郡七ヶ宿町西森下</t>
  </si>
  <si>
    <t>宮城県刈田郡七ヶ宿町沼田</t>
  </si>
  <si>
    <t>宮城県刈田郡七ヶ宿町根添</t>
  </si>
  <si>
    <t>宮城県刈田郡七ヶ宿町野沢倉山</t>
  </si>
  <si>
    <t>宮城県刈田郡七ヶ宿町萩崎</t>
  </si>
  <si>
    <t>宮城県刈田郡七ヶ宿町原道上</t>
  </si>
  <si>
    <t>宮城県刈田郡七ヶ宿町原道下</t>
  </si>
  <si>
    <t>宮城県刈田郡七ヶ宿町原谷地際</t>
  </si>
  <si>
    <t>宮城県刈田郡七ヶ宿町干蒲</t>
  </si>
  <si>
    <t>宮城県刈田郡七ヶ宿町東口道上</t>
  </si>
  <si>
    <t>宮城県刈田郡七ヶ宿町東口道下</t>
  </si>
  <si>
    <t>宮城県刈田郡七ヶ宿町東沢</t>
  </si>
  <si>
    <t>宮城県刈田郡七ヶ宿町東島田原</t>
  </si>
  <si>
    <t>宮城県刈田郡七ヶ宿町程ヶ沢</t>
  </si>
  <si>
    <t>宮城県刈田郡七ヶ宿町町裏</t>
  </si>
  <si>
    <t>宮城県刈田郡七ヶ宿町町下</t>
  </si>
  <si>
    <t>宮城県刈田郡七ヶ宿町町尻</t>
  </si>
  <si>
    <t>宮城県刈田郡七ヶ宿町廻館</t>
  </si>
  <si>
    <t>宮城県刈田郡七ヶ宿町松原</t>
  </si>
  <si>
    <t>宮城県刈田郡七ヶ宿町侭ノ上</t>
  </si>
  <si>
    <t>宮城県刈田郡七ヶ宿町侭ノ上地蔵前</t>
  </si>
  <si>
    <t>宮城県刈田郡七ヶ宿町水上口</t>
  </si>
  <si>
    <t>宮城県刈田郡七ヶ宿町水下道上</t>
  </si>
  <si>
    <t>宮城県刈田郡七ヶ宿町南浦畑</t>
  </si>
  <si>
    <t>宮城県刈田郡七ヶ宿町宮前</t>
  </si>
  <si>
    <t>宮城県刈田郡七ヶ宿町明神下</t>
  </si>
  <si>
    <t>宮城県刈田郡七ヶ宿町明神前</t>
  </si>
  <si>
    <t>宮城県刈田郡七ヶ宿町茂ヶ沢</t>
  </si>
  <si>
    <t>宮城県刈田郡七ヶ宿町茂庭道</t>
  </si>
  <si>
    <t>宮城県刈田郡七ヶ宿町矢立</t>
  </si>
  <si>
    <t>宮城県刈田郡七ヶ宿町矢立平</t>
  </si>
  <si>
    <t>宮城県刈田郡七ヶ宿町八ツ森</t>
  </si>
  <si>
    <t>宮城県刈田郡七ヶ宿町八ツ分</t>
  </si>
  <si>
    <t>宮城県刈田郡七ヶ宿町柳沢山国有林</t>
  </si>
  <si>
    <t>宮城県刈田郡七ヶ宿町山伏坂</t>
  </si>
  <si>
    <t>宮城県刈田郡七ヶ宿町湯原</t>
  </si>
  <si>
    <t>宮城県刈田郡七ヶ宿町横川</t>
  </si>
  <si>
    <t>宮城県刈田郡七ヶ宿町横川原</t>
  </si>
  <si>
    <t>宮城県刈田郡七ヶ宿町利津保</t>
  </si>
  <si>
    <t>宮城県刈田郡七ヶ宿町六本杉</t>
  </si>
  <si>
    <t>宮城県刈田郡七ヶ宿町若林山</t>
  </si>
  <si>
    <t>宮城県刈田郡七ヶ宿町割付</t>
  </si>
  <si>
    <t>宮城県柴田郡大河原町以下に掲載がない場合</t>
  </si>
  <si>
    <t>宮城県柴田郡大河原町旭町</t>
  </si>
  <si>
    <t>宮城県柴田郡大河原町荒町</t>
  </si>
  <si>
    <t>宮城県柴田郡大河原町大芝</t>
  </si>
  <si>
    <t>宮城県柴田郡大河原町大竜</t>
  </si>
  <si>
    <t>宮城県柴田郡大河原町大巻</t>
  </si>
  <si>
    <t>宮城県柴田郡大河原町大谷</t>
  </si>
  <si>
    <t>宮城県柴田郡大河原町大谷地</t>
  </si>
  <si>
    <t>宮城県柴田郡大河原町小島</t>
  </si>
  <si>
    <t>宮城県柴田郡大河原町小山田</t>
  </si>
  <si>
    <t>宮城県柴田郡大河原町海道東</t>
  </si>
  <si>
    <t>宮城県柴田郡大河原町金ケ瀬</t>
  </si>
  <si>
    <t>宮城県柴田郡大河原町上川原</t>
  </si>
  <si>
    <t>宮城県柴田郡大河原町川瀬町</t>
  </si>
  <si>
    <t>宮城県柴田郡大河原町甲子町</t>
  </si>
  <si>
    <t>宮城県柴田郡大河原町幸町</t>
  </si>
  <si>
    <t>宮城県柴田郡大河原町新青川</t>
  </si>
  <si>
    <t>宮城県柴田郡大河原町新桜町</t>
  </si>
  <si>
    <t>宮城県柴田郡大河原町新古川</t>
  </si>
  <si>
    <t>宮城県柴田郡大河原町新東</t>
  </si>
  <si>
    <t>宮城県柴田郡大河原町新南</t>
  </si>
  <si>
    <t>宮城県柴田郡大河原町住吉町</t>
  </si>
  <si>
    <t>宮城県柴田郡大河原町千塚前</t>
  </si>
  <si>
    <t>宮城県柴田郡大河原町袖谷地</t>
  </si>
  <si>
    <t>宮城県柴田郡大河原町高砂町</t>
  </si>
  <si>
    <t>宮城県柴田郡大河原町堤</t>
  </si>
  <si>
    <t>宮城県柴田郡大河原町土手崎</t>
  </si>
  <si>
    <t>宮城県柴田郡大河原町中川原</t>
  </si>
  <si>
    <t>宮城県柴田郡大河原町中島町</t>
  </si>
  <si>
    <t>宮城県柴田郡大河原町中の倉</t>
  </si>
  <si>
    <t>宮城県柴田郡大河原町南平</t>
  </si>
  <si>
    <t>宮城県柴田郡大河原町西</t>
  </si>
  <si>
    <t>宮城県柴田郡大河原町西浦</t>
  </si>
  <si>
    <t>宮城県柴田郡大河原町錦町</t>
  </si>
  <si>
    <t>宮城県柴田郡大河原町西桜町</t>
  </si>
  <si>
    <t>宮城県柴田郡大河原町西町</t>
  </si>
  <si>
    <t>宮城県柴田郡大河原町新寺</t>
  </si>
  <si>
    <t>宮城県柴田郡大河原町沼</t>
  </si>
  <si>
    <t>宮城県柴田郡大河原町橋本</t>
  </si>
  <si>
    <t>宮城県柴田郡大河原町東</t>
  </si>
  <si>
    <t>宮城県柴田郡大河原町東桜町</t>
  </si>
  <si>
    <t>宮城県柴田郡大河原町東新町</t>
  </si>
  <si>
    <t>宮城県柴田郡大河原町東原町</t>
  </si>
  <si>
    <t>宮城県柴田郡大河原町広表</t>
  </si>
  <si>
    <t>宮城県柴田郡大河原町広瀬町</t>
  </si>
  <si>
    <t>宮城県柴田郡大河原町福田</t>
  </si>
  <si>
    <t>宮城県柴田郡大河原町町</t>
  </si>
  <si>
    <t>宮城県柴田郡大河原町緑町</t>
  </si>
  <si>
    <t>宮城県柴田郡大河原町南</t>
  </si>
  <si>
    <t>宮城県柴田郡大河原町南海道下</t>
  </si>
  <si>
    <t>宮城県柴田郡大河原町南桜町</t>
  </si>
  <si>
    <t>宮城県柴田郡大河原町南原町</t>
  </si>
  <si>
    <t>宮城県柴田郡大河原町八乙女</t>
  </si>
  <si>
    <t>宮城県柴田郡大河原町山崎町</t>
  </si>
  <si>
    <t>宮城県柴田郡村田町以下に掲載がない場合</t>
  </si>
  <si>
    <t>宮城県柴田郡村田町足立（北向）</t>
  </si>
  <si>
    <t>宮城県柴田郡村田町足立（その他）</t>
  </si>
  <si>
    <t>宮城県柴田郡村田町薄木</t>
  </si>
  <si>
    <t>宮城県柴田郡村田町小泉</t>
  </si>
  <si>
    <t>宮城県柴田郡村田町菅生</t>
  </si>
  <si>
    <t>宮城県柴田郡村田町関場</t>
  </si>
  <si>
    <t>宮城県柴田郡村田町西ケ丘</t>
  </si>
  <si>
    <t>宮城県柴田郡村田町沼田</t>
  </si>
  <si>
    <t>宮城県柴田郡村田町沼辺</t>
  </si>
  <si>
    <t>宮城県柴田郡村田町村田</t>
  </si>
  <si>
    <t>宮城県柴田郡柴田町以下に掲載がない場合</t>
  </si>
  <si>
    <t>宮城県柴田郡柴田町入間田</t>
  </si>
  <si>
    <t>宮城県柴田郡柴田町海老穴</t>
  </si>
  <si>
    <t>宮城県柴田郡柴田町上川名</t>
  </si>
  <si>
    <t>宮城県柴田郡柴田町上名生</t>
  </si>
  <si>
    <t>宮城県柴田郡柴田町北船岡</t>
  </si>
  <si>
    <t>宮城県柴田郡柴田町剣崎</t>
  </si>
  <si>
    <t>宮城県柴田郡柴田町小成田</t>
  </si>
  <si>
    <t>宮城県柴田郡柴田町下名生</t>
  </si>
  <si>
    <t>宮城県柴田郡柴田町槻木</t>
  </si>
  <si>
    <t>宮城県柴田郡柴田町槻木駅西</t>
  </si>
  <si>
    <t>宮城県柴田郡柴田町槻木上町</t>
  </si>
  <si>
    <t>宮城県柴田郡柴田町槻木下町</t>
  </si>
  <si>
    <t>宮城県柴田郡柴田町槻木白幡</t>
  </si>
  <si>
    <t>宮城県柴田郡柴田町槻木新町</t>
  </si>
  <si>
    <t>宮城県柴田郡柴田町槻木西</t>
  </si>
  <si>
    <t>宮城県柴田郡柴田町槻木東</t>
  </si>
  <si>
    <t>宮城県柴田郡柴田町富沢</t>
  </si>
  <si>
    <t>宮城県柴田郡柴田町中名生</t>
  </si>
  <si>
    <t>宮城県柴田郡柴田町成田</t>
  </si>
  <si>
    <t>宮城県柴田郡柴田町西船迫</t>
  </si>
  <si>
    <t>宮城県柴田郡柴田町葉坂</t>
  </si>
  <si>
    <t>宮城県柴田郡柴田町東船迫（１丁目）</t>
  </si>
  <si>
    <t>宮城県柴田郡柴田町東船迫（２丁目）</t>
  </si>
  <si>
    <t>宮城県柴田郡柴田町船岡</t>
  </si>
  <si>
    <t>宮城県柴田郡柴田町船岡新栄</t>
  </si>
  <si>
    <t>宮城県柴田郡柴田町船岡中央</t>
  </si>
  <si>
    <t>宮城県柴田郡柴田町船岡土手内</t>
  </si>
  <si>
    <t>宮城県柴田郡柴田町船岡東</t>
  </si>
  <si>
    <t>宮城県柴田郡柴田町船岡西</t>
  </si>
  <si>
    <t>宮城県柴田郡柴田町船岡南</t>
  </si>
  <si>
    <t>宮城県柴田郡柴田町船迫</t>
  </si>
  <si>
    <t>宮城県柴田郡柴田町本船迫</t>
  </si>
  <si>
    <t>宮城県柴田郡柴田町松ケ越</t>
  </si>
  <si>
    <t>宮城県柴田郡柴田町ゆずが丘</t>
  </si>
  <si>
    <t>宮城県柴田郡柴田町四日市場</t>
  </si>
  <si>
    <t>宮城県柴田郡川崎町以下に掲載がない場合</t>
  </si>
  <si>
    <t>宮城県柴田郡川崎町青根温泉</t>
  </si>
  <si>
    <t>宮城県柴田郡川崎町今宿</t>
  </si>
  <si>
    <t>宮城県柴田郡川崎町小野</t>
  </si>
  <si>
    <t>宮城県柴田郡川崎町川内</t>
  </si>
  <si>
    <t>宮城県柴田郡川崎町支倉</t>
  </si>
  <si>
    <t>宮城県柴田郡川崎町支倉台</t>
  </si>
  <si>
    <t>宮城県柴田郡川崎町前川（青根、手代塚山、沼ノ平山、名号下山、権現塚、火の塚山、峩々）</t>
  </si>
  <si>
    <t>宮城県柴田郡川崎町前川（その他）</t>
  </si>
  <si>
    <t>宮城県柴田郡川崎町本砂金</t>
  </si>
  <si>
    <t>宮城県伊具郡丸森町以下に掲載がない場合</t>
  </si>
  <si>
    <t>宮城県伊具郡丸森町赤堀</t>
  </si>
  <si>
    <t>宮城県伊具郡丸森町秋柴</t>
  </si>
  <si>
    <t>宮城県伊具郡丸森町天炉</t>
  </si>
  <si>
    <t>宮城県伊具郡丸森町荒田</t>
  </si>
  <si>
    <t>宮城県伊具郡丸森町荒屋敷</t>
  </si>
  <si>
    <t>宮城県伊具郡丸森町飯泉</t>
  </si>
  <si>
    <t>宮城県伊具郡丸森町飯塚</t>
  </si>
  <si>
    <t>宮城県伊具郡丸森町飯塚下</t>
  </si>
  <si>
    <t>宮城県伊具郡丸森町石釜</t>
  </si>
  <si>
    <t>宮城県伊具郡丸森町石倉</t>
  </si>
  <si>
    <t>宮城県伊具郡丸森町石倉前</t>
  </si>
  <si>
    <t>宮城県伊具郡丸森町石羽</t>
  </si>
  <si>
    <t>宮城県伊具郡丸森町石渕</t>
  </si>
  <si>
    <t>宮城県伊具郡丸森町泉</t>
  </si>
  <si>
    <t>宮城県伊具郡丸森町泉下</t>
  </si>
  <si>
    <t>宮城県伊具郡丸森町板山</t>
  </si>
  <si>
    <t>宮城県伊具郡丸森町覆盆子原</t>
  </si>
  <si>
    <t>宮城県伊具郡丸森町銀杏</t>
  </si>
  <si>
    <t>宮城県伊具郡丸森町稲場</t>
  </si>
  <si>
    <t>宮城県伊具郡丸森町稲場東</t>
  </si>
  <si>
    <t>宮城県伊具郡丸森町牛子</t>
  </si>
  <si>
    <t>宮城県伊具郡丸森町後屋敷</t>
  </si>
  <si>
    <t>宮城県伊具郡丸森町薄平</t>
  </si>
  <si>
    <t>宮城県伊具郡丸森町梅木坂</t>
  </si>
  <si>
    <t>宮城県伊具郡丸森町梅木平</t>
  </si>
  <si>
    <t>宮城県伊具郡丸森町うるし原</t>
  </si>
  <si>
    <t>宮城県伊具郡丸森町大内</t>
  </si>
  <si>
    <t>宮城県伊具郡丸森町大川口</t>
  </si>
  <si>
    <t>宮城県伊具郡丸森町大川口前</t>
  </si>
  <si>
    <t>宮城県伊具郡丸森町大鹿野</t>
  </si>
  <si>
    <t>宮城県伊具郡丸森町大高森</t>
  </si>
  <si>
    <t>宮城県伊具郡丸森町大舘</t>
  </si>
  <si>
    <t>宮城県伊具郡丸森町大張大蔵</t>
  </si>
  <si>
    <t>宮城県伊具郡丸森町大張川張</t>
  </si>
  <si>
    <t>宮城県伊具郡丸森町大畑</t>
  </si>
  <si>
    <t>宮城県伊具郡丸森町大畑前</t>
  </si>
  <si>
    <t>宮城県伊具郡丸森町大巻南</t>
  </si>
  <si>
    <t>宮城県伊具郡丸森町大巻北</t>
  </si>
  <si>
    <t>宮城県伊具郡丸森町大目</t>
  </si>
  <si>
    <t>宮城県伊具郡丸森町岡巻</t>
  </si>
  <si>
    <t>宮城県伊具郡丸森町欠入上</t>
  </si>
  <si>
    <t>宮城県伊具郡丸森町欠入下</t>
  </si>
  <si>
    <t>宮城県伊具郡丸森町欠入菅</t>
  </si>
  <si>
    <t>宮城県伊具郡丸森町欠入前山</t>
  </si>
  <si>
    <t>宮城県伊具郡丸森町笠松</t>
  </si>
  <si>
    <t>宮城県伊具郡丸森町柏木</t>
  </si>
  <si>
    <t>宮城県伊具郡丸森町片岸</t>
  </si>
  <si>
    <t>宮城県伊具郡丸森町金ケ作</t>
  </si>
  <si>
    <t>宮城県伊具郡丸森町金ケ作前</t>
  </si>
  <si>
    <t>宮城県伊具郡丸森町金山</t>
  </si>
  <si>
    <t>宮城県伊具郡丸森町上滝東</t>
  </si>
  <si>
    <t>宮城県伊具郡丸森町上滝西</t>
  </si>
  <si>
    <t>宮城県伊具郡丸森町萱森</t>
  </si>
  <si>
    <t>宮城県伊具郡丸森町雁歌</t>
  </si>
  <si>
    <t>宮城県伊具郡丸森町川田島</t>
  </si>
  <si>
    <t>宮城県伊具郡丸森町川田島菅</t>
  </si>
  <si>
    <t>宮城県伊具郡丸森町川端</t>
  </si>
  <si>
    <t>宮城県伊具郡丸森町川原田</t>
  </si>
  <si>
    <t>宮城県伊具郡丸森町川前</t>
  </si>
  <si>
    <t>宮城県伊具郡丸森町木落</t>
  </si>
  <si>
    <t>宮城県伊具郡丸森町北沢</t>
  </si>
  <si>
    <t>宮城県伊具郡丸森町北原東</t>
  </si>
  <si>
    <t>宮城県伊具郡丸森町北原南</t>
  </si>
  <si>
    <t>宮城県伊具郡丸森町北前</t>
  </si>
  <si>
    <t>宮城県伊具郡丸森町木沼</t>
  </si>
  <si>
    <t>宮城県伊具郡丸森町切立</t>
  </si>
  <si>
    <t>宮城県伊具郡丸森町椚塚</t>
  </si>
  <si>
    <t>宮城県伊具郡丸森町椚林</t>
  </si>
  <si>
    <t>宮城県伊具郡丸森町原場</t>
  </si>
  <si>
    <t>宮城県伊具郡丸森町耕野</t>
  </si>
  <si>
    <t>宮城県伊具郡丸森町越田</t>
  </si>
  <si>
    <t>宮城県伊具郡丸森町虚空蔵上</t>
  </si>
  <si>
    <t>宮城県伊具郡丸森町虚空蔵中</t>
  </si>
  <si>
    <t>宮城県伊具郡丸森町虚空蔵下</t>
  </si>
  <si>
    <t>宮城県伊具郡丸森町小倉</t>
  </si>
  <si>
    <t>宮城県伊具郡丸森町小斎</t>
  </si>
  <si>
    <t>宮城県伊具郡丸森町小塚</t>
  </si>
  <si>
    <t>宮城県伊具郡丸森町五福谷</t>
  </si>
  <si>
    <t>宮城県伊具郡丸森町小坊木南</t>
  </si>
  <si>
    <t>宮城県伊具郡丸森町小坊木北</t>
  </si>
  <si>
    <t>宮城県伊具郡丸森町小保田</t>
  </si>
  <si>
    <t>宮城県伊具郡丸森町五本松</t>
  </si>
  <si>
    <t>宮城県伊具郡丸森町子安</t>
  </si>
  <si>
    <t>宮城県伊具郡丸森町坂下</t>
  </si>
  <si>
    <t>宮城県伊具郡丸森町作田</t>
  </si>
  <si>
    <t>宮城県伊具郡丸森町桜渕</t>
  </si>
  <si>
    <t>宮城県伊具郡丸森町三瓶内</t>
  </si>
  <si>
    <t>宮城県伊具郡丸森町塩ノ貝</t>
  </si>
  <si>
    <t>宮城県伊具郡丸森町塩ノ貝後</t>
  </si>
  <si>
    <t>宮城県伊具郡丸森町敷文東</t>
  </si>
  <si>
    <t>宮城県伊具郡丸森町敷文西</t>
  </si>
  <si>
    <t>宮城県伊具郡丸森町四反田</t>
  </si>
  <si>
    <t>宮城県伊具郡丸森町下滝</t>
  </si>
  <si>
    <t>宮城県伊具郡丸森町下滝南</t>
  </si>
  <si>
    <t>宮城県伊具郡丸森町上地</t>
  </si>
  <si>
    <t>宮城県伊具郡丸森町城東</t>
  </si>
  <si>
    <t>宮城県伊具郡丸森町上林東</t>
  </si>
  <si>
    <t>宮城県伊具郡丸森町上林西</t>
  </si>
  <si>
    <t>宮城県伊具郡丸森町上林南</t>
  </si>
  <si>
    <t>宮城県伊具郡丸森町新田向</t>
  </si>
  <si>
    <t>宮城県伊具郡丸森町新田東</t>
  </si>
  <si>
    <t>宮城県伊具郡丸森町新田西</t>
  </si>
  <si>
    <t>宮城県伊具郡丸森町新町</t>
  </si>
  <si>
    <t>宮城県伊具郡丸森町神明</t>
  </si>
  <si>
    <t>宮城県伊具郡丸森町神明東</t>
  </si>
  <si>
    <t>宮城県伊具郡丸森町神明南</t>
  </si>
  <si>
    <t>宮城県伊具郡丸森町砂ノ入</t>
  </si>
  <si>
    <t>宮城県伊具郡丸森町関場</t>
  </si>
  <si>
    <t>宮城県伊具郡丸森町千刈場</t>
  </si>
  <si>
    <t>宮城県伊具郡丸森町袖五郎</t>
  </si>
  <si>
    <t>宮城県伊具郡丸森町空焼</t>
  </si>
  <si>
    <t>宮城県伊具郡丸森町平</t>
  </si>
  <si>
    <t>宮城県伊具郡丸森町高畑</t>
  </si>
  <si>
    <t>宮城県伊具郡丸森町高松</t>
  </si>
  <si>
    <t>宮城県伊具郡丸森町高見南</t>
  </si>
  <si>
    <t>宮城県伊具郡丸森町高見北</t>
  </si>
  <si>
    <t>宮城県伊具郡丸森町滝の上</t>
  </si>
  <si>
    <t>宮城県伊具郡丸森町滝原</t>
  </si>
  <si>
    <t>宮城県伊具郡丸森町竹谷</t>
  </si>
  <si>
    <t>宮城県伊具郡丸森町立沢南</t>
  </si>
  <si>
    <t>宮城県伊具郡丸森町立沢北</t>
  </si>
  <si>
    <t>宮城県伊具郡丸森町舘矢間木沼</t>
  </si>
  <si>
    <t>宮城県伊具郡丸森町舘矢間舘山</t>
  </si>
  <si>
    <t>宮城県伊具郡丸森町舘矢間松掛</t>
  </si>
  <si>
    <t>宮城県伊具郡丸森町舘矢間山田</t>
  </si>
  <si>
    <t>宮城県伊具郡丸森町田ノ入</t>
  </si>
  <si>
    <t>宮城県伊具郡丸森町田町南</t>
  </si>
  <si>
    <t>宮城県伊具郡丸森町田町北</t>
  </si>
  <si>
    <t>宮城県伊具郡丸森町玉貫</t>
  </si>
  <si>
    <t>宮城県伊具郡丸森町垂松</t>
  </si>
  <si>
    <t>宮城県伊具郡丸森町塚田</t>
  </si>
  <si>
    <t>宮城県伊具郡丸森町土ケ森</t>
  </si>
  <si>
    <t>宮城県伊具郡丸森町角切</t>
  </si>
  <si>
    <t>宮城県伊具郡丸森町手掛橋中</t>
  </si>
  <si>
    <t>宮城県伊具郡丸森町手掛橋東</t>
  </si>
  <si>
    <t>宮城県伊具郡丸森町手掛橋西</t>
  </si>
  <si>
    <t>宮城県伊具郡丸森町寺内</t>
  </si>
  <si>
    <t>宮城県伊具郡丸森町寺内前</t>
  </si>
  <si>
    <t>宮城県伊具郡丸森町天王</t>
  </si>
  <si>
    <t>宮城県伊具郡丸森町峠上</t>
  </si>
  <si>
    <t>宮城県伊具郡丸森町峠革踏石</t>
  </si>
  <si>
    <t>宮城県伊具郡丸森町峠小屋下</t>
  </si>
  <si>
    <t>宮城県伊具郡丸森町峠境</t>
  </si>
  <si>
    <t>宮城県伊具郡丸森町峠坂下</t>
  </si>
  <si>
    <t>宮城県伊具郡丸森町峠下</t>
  </si>
  <si>
    <t>宮城県伊具郡丸森町峠滝沢</t>
  </si>
  <si>
    <t>宮城県伊具郡丸森町峠野上</t>
  </si>
  <si>
    <t>宮城県伊具郡丸森町峠橋元</t>
  </si>
  <si>
    <t>宮城県伊具郡丸森町峠前</t>
  </si>
  <si>
    <t>宮城県伊具郡丸森町峠廻戸</t>
  </si>
  <si>
    <t>宮城県伊具郡丸森町峠向</t>
  </si>
  <si>
    <t>宮城県伊具郡丸森町峠横向</t>
  </si>
  <si>
    <t>宮城県伊具郡丸森町鳥木</t>
  </si>
  <si>
    <t>宮城県伊具郡丸森町鳥屋</t>
  </si>
  <si>
    <t>宮城県伊具郡丸森町中島</t>
  </si>
  <si>
    <t>宮城県伊具郡丸森町中ノ内</t>
  </si>
  <si>
    <t>宮城県伊具郡丸森町中道</t>
  </si>
  <si>
    <t>宮城県伊具郡丸森町沼</t>
  </si>
  <si>
    <t>宮城県伊具郡丸森町除</t>
  </si>
  <si>
    <t>宮城県伊具郡丸森町除南</t>
  </si>
  <si>
    <t>宮城県伊具郡丸森町除北</t>
  </si>
  <si>
    <t>宮城県伊具郡丸森町畑中</t>
  </si>
  <si>
    <t>宮城県伊具郡丸森町羽出庭</t>
  </si>
  <si>
    <t>宮城県伊具郡丸森町花田</t>
  </si>
  <si>
    <t>宮城県伊具郡丸森町羽入</t>
  </si>
  <si>
    <t>宮城県伊具郡丸森町羽入前</t>
  </si>
  <si>
    <t>宮城県伊具郡丸森町早坂</t>
  </si>
  <si>
    <t>宮城県伊具郡丸森町羽山</t>
  </si>
  <si>
    <t>宮城県伊具郡丸森町坂上</t>
  </si>
  <si>
    <t>宮城県伊具郡丸森町火打石</t>
  </si>
  <si>
    <t>宮城県伊具郡丸森町菱川内</t>
  </si>
  <si>
    <t>宮城県伊具郡丸森町筆甫</t>
  </si>
  <si>
    <t>宮城県伊具郡丸森町日照田</t>
  </si>
  <si>
    <t>宮城県伊具郡丸森町日向</t>
  </si>
  <si>
    <t>宮城県伊具郡丸森町日向上</t>
  </si>
  <si>
    <t>宮城県伊具郡丸森町蛭田</t>
  </si>
  <si>
    <t>宮城県伊具郡丸森町広町</t>
  </si>
  <si>
    <t>宮城県伊具郡丸森町深田</t>
  </si>
  <si>
    <t>宮城県伊具郡丸森町深田上</t>
  </si>
  <si>
    <t>宮城県伊具郡丸森町深田下</t>
  </si>
  <si>
    <t>宮城県伊具郡丸森町福沢</t>
  </si>
  <si>
    <t>宮城県伊具郡丸森町福沢前</t>
  </si>
  <si>
    <t>宮城県伊具郡丸森町武士沢</t>
  </si>
  <si>
    <t>宮城県伊具郡丸森町渕ノ上</t>
  </si>
  <si>
    <t>宮城県伊具郡丸森町不動</t>
  </si>
  <si>
    <t>宮城県伊具郡丸森町船越</t>
  </si>
  <si>
    <t>宮城県伊具郡丸森町船場</t>
  </si>
  <si>
    <t>宮城県伊具郡丸森町前河原</t>
  </si>
  <si>
    <t>宮城県伊具郡丸森町曲木</t>
  </si>
  <si>
    <t>宮城県伊具郡丸森町町東</t>
  </si>
  <si>
    <t>宮城県伊具郡丸森町町西</t>
  </si>
  <si>
    <t>宮城県伊具郡丸森町馬渕</t>
  </si>
  <si>
    <t>宮城県伊具郡丸森町廻倉</t>
  </si>
  <si>
    <t>宮城県伊具郡丸森町水沢</t>
  </si>
  <si>
    <t>宮城県伊具郡丸森町宮脇</t>
  </si>
  <si>
    <t>宮城県伊具郡丸森町向原</t>
  </si>
  <si>
    <t>宮城県伊具郡丸森町森</t>
  </si>
  <si>
    <t>宮城県伊具郡丸森町矢洗</t>
  </si>
  <si>
    <t>宮城県伊具郡丸森町屋敷</t>
  </si>
  <si>
    <t>宮城県伊具郡丸森町屋敷前</t>
  </si>
  <si>
    <t>宮城県伊具郡丸森町柳田</t>
  </si>
  <si>
    <t>宮城県伊具郡丸森町山古谷</t>
  </si>
  <si>
    <t>宮城県伊具郡丸森町山崎</t>
  </si>
  <si>
    <t>宮城県伊具郡丸森町山崎前</t>
  </si>
  <si>
    <t>宮城県伊具郡丸森町山田上</t>
  </si>
  <si>
    <t>宮城県伊具郡丸森町山田下</t>
  </si>
  <si>
    <t>宮城県伊具郡丸森町百合沢</t>
  </si>
  <si>
    <t>宮城県伊具郡丸森町四重麦一</t>
  </si>
  <si>
    <t>宮城県伊具郡丸森町四重麦二</t>
  </si>
  <si>
    <t>宮城県伊具郡丸森町四重麦三</t>
  </si>
  <si>
    <t>宮城県伊具郡丸森町四重麦四</t>
  </si>
  <si>
    <t>宮城県伊具郡丸森町四重麦五</t>
  </si>
  <si>
    <t>宮城県伊具郡丸森町四重麦六</t>
  </si>
  <si>
    <t>宮城県伊具郡丸森町四重麦七</t>
  </si>
  <si>
    <t>宮城県伊具郡丸森町吉田</t>
  </si>
  <si>
    <t>宮城県伊具郡丸森町由縄坂</t>
  </si>
  <si>
    <t>宮城県伊具郡丸森町和田東</t>
  </si>
  <si>
    <t>宮城県伊具郡丸森町和田西</t>
  </si>
  <si>
    <t>宮城県伊具郡丸森町蕨平</t>
  </si>
  <si>
    <t>宮城県亘理郡亘理町以下に掲載がない場合</t>
  </si>
  <si>
    <t>宮城県亘理郡亘理町旭</t>
  </si>
  <si>
    <t>宮城県亘理郡亘理町旭山</t>
  </si>
  <si>
    <t>宮城県亘理郡亘理町愛宕前</t>
  </si>
  <si>
    <t>宮城県亘理郡亘理町油田</t>
  </si>
  <si>
    <t>宮城県亘理郡亘理町荒浜</t>
  </si>
  <si>
    <t>宮城県亘理郡亘理町泉ケ入</t>
  </si>
  <si>
    <t>宮城県亘理郡亘理町苺里</t>
  </si>
  <si>
    <t>宮城県亘理郡亘理町苺浜</t>
  </si>
  <si>
    <t>宮城県亘理郡亘理町五日町</t>
  </si>
  <si>
    <t>宮城県亘理郡亘理町祝田</t>
  </si>
  <si>
    <t>宮城県亘理郡亘理町裏城戸</t>
  </si>
  <si>
    <t>宮城県亘理郡亘理町江下</t>
  </si>
  <si>
    <t>宮城県亘理郡亘理町逢隈（郡）</t>
  </si>
  <si>
    <t>宮城県亘理郡亘理町逢隈牛袋</t>
  </si>
  <si>
    <t>宮城県亘理郡亘理町逢隈榎袋</t>
  </si>
  <si>
    <t>宮城県亘理郡亘理町逢隈鹿島</t>
  </si>
  <si>
    <t>宮城県亘理郡亘理町逢隈上郡</t>
  </si>
  <si>
    <t>宮城県亘理郡亘理町逢隈高屋</t>
  </si>
  <si>
    <t>宮城県亘理郡亘理町逢隈小山</t>
  </si>
  <si>
    <t>宮城県亘理郡亘理町逢隈鷺屋</t>
  </si>
  <si>
    <t>宮城県亘理郡亘理町逢隈下郡</t>
  </si>
  <si>
    <t>宮城県亘理郡亘理町逢隈十文字</t>
  </si>
  <si>
    <t>宮城県亘理郡亘理町逢隈神宮寺</t>
  </si>
  <si>
    <t>宮城県亘理郡亘理町逢隈田沢</t>
  </si>
  <si>
    <t>宮城県亘理郡亘理町逢隈中泉</t>
  </si>
  <si>
    <t>宮城県亘理郡亘理町逢隈蕨</t>
  </si>
  <si>
    <t>宮城県亘理郡亘理町上中野地</t>
  </si>
  <si>
    <t>宮城県亘理郡亘理町上浜街道</t>
  </si>
  <si>
    <t>宮城県亘理郡亘理町上茨田</t>
  </si>
  <si>
    <t>宮城県亘理郡亘理町亀井戸</t>
  </si>
  <si>
    <t>宮城県亘理郡亘理町上町</t>
  </si>
  <si>
    <t>宮城県亘理郡亘理町北猿田</t>
  </si>
  <si>
    <t>宮城県亘理郡亘理町北新田</t>
  </si>
  <si>
    <t>宮城県亘理郡亘理町北新町</t>
  </si>
  <si>
    <t>宮城県亘理郡亘理町狐塚</t>
  </si>
  <si>
    <t>宮城県亘理郡亘理町旧舘</t>
  </si>
  <si>
    <t>宮城県亘理郡亘理町倉庭</t>
  </si>
  <si>
    <t>宮城県亘理郡亘理町境堤</t>
  </si>
  <si>
    <t>宮城県亘理郡亘理町桜小路</t>
  </si>
  <si>
    <t>宮城県亘理郡亘理町芝西</t>
  </si>
  <si>
    <t>宮城県亘理郡亘理町下小路</t>
  </si>
  <si>
    <t>宮城県亘理郡亘理町下浜街道</t>
  </si>
  <si>
    <t>宮城県亘理郡亘理町下茨田</t>
  </si>
  <si>
    <t>宮城県亘理郡亘理町新町</t>
  </si>
  <si>
    <t>宮城県亘理郡亘理町先達前</t>
  </si>
  <si>
    <t>宮城県亘理郡亘理町台田</t>
  </si>
  <si>
    <t>宮城県亘理郡亘理町舘南</t>
  </si>
  <si>
    <t>宮城県亘理郡亘理町道田中</t>
  </si>
  <si>
    <t>宮城県亘理郡亘理町道田東</t>
  </si>
  <si>
    <t>宮城県亘理郡亘理町道田西</t>
  </si>
  <si>
    <t>宮城県亘理郡亘理町鳥居前</t>
  </si>
  <si>
    <t>宮城県亘理郡亘理町中町</t>
  </si>
  <si>
    <t>宮城県亘理郡亘理町中町東</t>
  </si>
  <si>
    <t>宮城県亘理郡亘理町長瀞</t>
  </si>
  <si>
    <t>宮城県亘理郡亘理町新井町</t>
  </si>
  <si>
    <t>宮城県亘理郡亘理町西郷</t>
  </si>
  <si>
    <t>宮城県亘理郡亘理町沼頭</t>
  </si>
  <si>
    <t>宮城県亘理郡亘理町花苺</t>
  </si>
  <si>
    <t>宮城県亘理郡亘理町茨田後</t>
  </si>
  <si>
    <t>宮城県亘理郡亘理町卑下入</t>
  </si>
  <si>
    <t>宮城県亘理郡亘理町東郷</t>
  </si>
  <si>
    <t>宮城県亘理郡亘理町堀の内</t>
  </si>
  <si>
    <t>宮城県亘理郡亘理町見田内</t>
  </si>
  <si>
    <t>宮城県亘理郡亘理町南町</t>
  </si>
  <si>
    <t>宮城県亘理郡亘理町南町東</t>
  </si>
  <si>
    <t>宮城県亘理郡亘理町悠里</t>
  </si>
  <si>
    <t>宮城県亘理郡亘理町雪穴</t>
  </si>
  <si>
    <t>宮城県亘理郡亘理町吉田</t>
  </si>
  <si>
    <t>宮城県亘理郡亘理町龍円寺前</t>
  </si>
  <si>
    <t>宮城県亘理郡山元町以下に掲載がない場合</t>
  </si>
  <si>
    <t>宮城県亘理郡山元町浅生原</t>
  </si>
  <si>
    <t>宮城県亘理郡山元町大平</t>
  </si>
  <si>
    <t>宮城県亘理郡山元町小平</t>
  </si>
  <si>
    <t>宮城県亘理郡山元町坂元</t>
  </si>
  <si>
    <t>宮城県亘理郡山元町高瀬</t>
  </si>
  <si>
    <t>宮城県亘理郡山元町つばめの杜</t>
  </si>
  <si>
    <t>宮城県亘理郡山元町八手庭</t>
  </si>
  <si>
    <t>宮城県亘理郡山元町真庭</t>
  </si>
  <si>
    <t>宮城県亘理郡山元町山寺</t>
  </si>
  <si>
    <t>宮城県亘理郡山元町鷲足</t>
  </si>
  <si>
    <t>宮城県宮城郡松島町以下に掲載がない場合</t>
  </si>
  <si>
    <t>宮城県宮城郡松島町磯崎</t>
  </si>
  <si>
    <t>宮城県宮城郡松島町北小泉</t>
  </si>
  <si>
    <t>宮城県宮城郡松島町桜渡戸</t>
  </si>
  <si>
    <t>宮城県宮城郡松島町高城</t>
  </si>
  <si>
    <t>宮城県宮城郡松島町竹谷</t>
  </si>
  <si>
    <t>宮城県宮城郡松島町手樽</t>
  </si>
  <si>
    <t>宮城県宮城郡松島町根廻</t>
  </si>
  <si>
    <t>宮城県宮城郡松島町幡谷</t>
  </si>
  <si>
    <t>宮城県宮城郡松島町初原</t>
  </si>
  <si>
    <t>宮城県宮城郡松島町松島</t>
  </si>
  <si>
    <t>宮城県宮城郡七ヶ浜町以下に掲載がない場合</t>
  </si>
  <si>
    <t>宮城県宮城郡七ヶ浜町境山</t>
  </si>
  <si>
    <t>宮城県宮城郡七ヶ浜町笹山</t>
  </si>
  <si>
    <t>宮城県宮城郡七ヶ浜町汐見台</t>
  </si>
  <si>
    <t>宮城県宮城郡七ヶ浜町汐見台南</t>
  </si>
  <si>
    <t>宮城県宮城郡七ヶ浜町菖蒲田浜</t>
  </si>
  <si>
    <t>宮城県宮城郡七ヶ浜町東宮浜</t>
  </si>
  <si>
    <t>宮城県宮城郡七ヶ浜町遠山</t>
  </si>
  <si>
    <t>宮城県宮城郡七ヶ浜町花渕浜</t>
  </si>
  <si>
    <t>宮城県宮城郡七ヶ浜町松ヶ浜</t>
  </si>
  <si>
    <t>宮城県宮城郡七ヶ浜町湊浜</t>
  </si>
  <si>
    <t>宮城県宮城郡七ヶ浜町代ヶ崎浜</t>
  </si>
  <si>
    <t>宮城県宮城郡七ヶ浜町吉田浜</t>
  </si>
  <si>
    <t>宮城県宮城郡利府町以下に掲載がない場合</t>
  </si>
  <si>
    <t>宮城県宮城郡利府町青葉台</t>
  </si>
  <si>
    <t>宮城県宮城郡利府町青山</t>
  </si>
  <si>
    <t>宮城県宮城郡利府町赤沼</t>
  </si>
  <si>
    <t>宮城県宮城郡利府町飯土井</t>
  </si>
  <si>
    <t>宮城県宮城郡利府町春日</t>
  </si>
  <si>
    <t>宮城県宮城郡利府町加瀬</t>
  </si>
  <si>
    <t>宮城県宮城郡利府町神谷沢</t>
  </si>
  <si>
    <t>宮城県宮城郡利府町沢乙</t>
  </si>
  <si>
    <t>宮城県宮城郡利府町沢乙東</t>
  </si>
  <si>
    <t>宮城県宮城郡利府町しらかし台</t>
  </si>
  <si>
    <t>宮城県宮城郡利府町新中道</t>
  </si>
  <si>
    <t>宮城県宮城郡利府町菅谷</t>
  </si>
  <si>
    <t>宮城県宮城郡利府町菅谷台</t>
  </si>
  <si>
    <t>宮城県宮城郡利府町中央</t>
  </si>
  <si>
    <t>宮城県宮城郡利府町花園</t>
  </si>
  <si>
    <t>宮城県宮城郡利府町葉山</t>
  </si>
  <si>
    <t>宮城県宮城郡利府町皆の丘</t>
  </si>
  <si>
    <t>宮城県宮城郡利府町森郷</t>
  </si>
  <si>
    <t>宮城県宮城郡利府町利府</t>
  </si>
  <si>
    <t>宮城県黒川郡大和町以下に掲載がない場合</t>
  </si>
  <si>
    <t>宮城県黒川郡大和町落合相川</t>
  </si>
  <si>
    <t>宮城県黒川郡大和町落合三ケ内</t>
  </si>
  <si>
    <t>宮城県黒川郡大和町落合蒜袋</t>
  </si>
  <si>
    <t>宮城県黒川郡大和町落合檜和田</t>
  </si>
  <si>
    <t>宮城県黒川郡大和町落合報恩寺</t>
  </si>
  <si>
    <t>宮城県黒川郡大和町落合舞野</t>
  </si>
  <si>
    <t>宮城県黒川郡大和町落合松坂</t>
  </si>
  <si>
    <t>宮城県黒川郡大和町小野</t>
  </si>
  <si>
    <t>宮城県黒川郡大和町学苑</t>
  </si>
  <si>
    <t>宮城県黒川郡大和町鶴巣太田</t>
  </si>
  <si>
    <t>宮城県黒川郡大和町鶴巣大平</t>
  </si>
  <si>
    <t>宮城県黒川郡大和町鶴巣小鶴沢</t>
  </si>
  <si>
    <t>宮城県黒川郡大和町鶴巣北目大崎</t>
  </si>
  <si>
    <t>宮城県黒川郡大和町鶴巣下草</t>
  </si>
  <si>
    <t>宮城県黒川郡大和町鶴巣鳥屋</t>
  </si>
  <si>
    <t>宮城県黒川郡大和町鶴巣幕柳</t>
  </si>
  <si>
    <t>宮城県黒川郡大和町鶴巣山田</t>
  </si>
  <si>
    <t>宮城県黒川郡大和町テクノヒルズ</t>
  </si>
  <si>
    <t>宮城県黒川郡大和町まいの</t>
  </si>
  <si>
    <t>宮城県黒川郡大和町松坂平</t>
  </si>
  <si>
    <t>宮城県黒川郡大和町宮床</t>
  </si>
  <si>
    <t>宮城県黒川郡大和町もみじケ丘</t>
  </si>
  <si>
    <t>宮城県黒川郡大和町杜の丘</t>
  </si>
  <si>
    <t>宮城県黒川郡大和町吉岡</t>
  </si>
  <si>
    <t>宮城県黒川郡大和町吉岡天皇寺東</t>
  </si>
  <si>
    <t>宮城県黒川郡大和町吉岡東</t>
  </si>
  <si>
    <t>宮城県黒川郡大和町吉岡まほろば</t>
  </si>
  <si>
    <t>宮城県黒川郡大和町吉岡南</t>
  </si>
  <si>
    <t>宮城県黒川郡大和町吉田</t>
  </si>
  <si>
    <t>宮城県黒川郡大和町流通平</t>
  </si>
  <si>
    <t>宮城県黒川郡大郷町以下に掲載がない場合</t>
  </si>
  <si>
    <t>宮城県黒川郡大郷町石原</t>
  </si>
  <si>
    <t>宮城県黒川郡大郷町鶉崎</t>
  </si>
  <si>
    <t>宮城県黒川郡大郷町大松沢</t>
  </si>
  <si>
    <t>宮城県黒川郡大郷町粕川</t>
  </si>
  <si>
    <t>宮城県黒川郡大郷町川内</t>
  </si>
  <si>
    <t>宮城県黒川郡大郷町不来内</t>
  </si>
  <si>
    <t>宮城県黒川郡大郷町土橋</t>
  </si>
  <si>
    <t>宮城県黒川郡大郷町中村</t>
  </si>
  <si>
    <t>宮城県黒川郡大郷町羽生</t>
  </si>
  <si>
    <t>宮城県黒川郡大郷町東成田</t>
  </si>
  <si>
    <t>宮城県黒川郡大郷町味明</t>
  </si>
  <si>
    <t>宮城県黒川郡大郷町山崎</t>
  </si>
  <si>
    <t>宮城県黒川郡大衡村以下に掲載がない場合</t>
  </si>
  <si>
    <t>宮城県黒川郡大衡村大瓜</t>
  </si>
  <si>
    <t>宮城県黒川郡大衡村大衡</t>
  </si>
  <si>
    <t>宮城県黒川郡大衡村大森</t>
  </si>
  <si>
    <t>宮城県黒川郡大衡村沖の平</t>
  </si>
  <si>
    <t>宮城県黒川郡大衡村奥田</t>
  </si>
  <si>
    <t>宮城県黒川郡大衡村桔梗平</t>
  </si>
  <si>
    <t>宮城県黒川郡大衡村駒場</t>
  </si>
  <si>
    <t>宮城県黒川郡大衡村中央平</t>
  </si>
  <si>
    <t>宮城県黒川郡大衡村ときわ台</t>
  </si>
  <si>
    <t>宮城県黒川郡大衡村ときわ台南</t>
  </si>
  <si>
    <t>宮城県黒川郡大衡村松の平</t>
  </si>
  <si>
    <t>宮城県加美郡色麻町以下に掲載がない場合</t>
  </si>
  <si>
    <t>宮城県加美郡色麻町一の関</t>
  </si>
  <si>
    <t>宮城県加美郡色麻町王城寺</t>
  </si>
  <si>
    <t>宮城県加美郡色麻町清水</t>
  </si>
  <si>
    <t>宮城県加美郡色麻町黒沢</t>
  </si>
  <si>
    <t>宮城県加美郡色麻町小栗山</t>
  </si>
  <si>
    <t>宮城県加美郡色麻町四竃</t>
  </si>
  <si>
    <t>宮城県加美郡色麻町志津</t>
  </si>
  <si>
    <t>宮城県加美郡色麻町大</t>
  </si>
  <si>
    <t>宮城県加美郡色麻町高城</t>
  </si>
  <si>
    <t>宮城県加美郡色麻町高根</t>
  </si>
  <si>
    <t>宮城県加美郡色麻町平沢</t>
  </si>
  <si>
    <t>宮城県加美郡色麻町吉田</t>
  </si>
  <si>
    <t>宮城県加美郡加美町以下に掲載がない場合</t>
  </si>
  <si>
    <t>宮城県加美郡加美町赤塚</t>
  </si>
  <si>
    <t>宮城県加美郡加美町味ケ袋</t>
  </si>
  <si>
    <t>宮城県加美郡加美町穴畑</t>
  </si>
  <si>
    <t>宮城県加美郡加美町石原</t>
  </si>
  <si>
    <t>宮城県加美郡加美町板橋</t>
  </si>
  <si>
    <t>宮城県加美郡加美町一里塚</t>
  </si>
  <si>
    <t>宮城県加美郡加美町一本杉</t>
  </si>
  <si>
    <t>宮城県加美郡加美町一本柳</t>
  </si>
  <si>
    <t>宮城県加美郡加美町一本柳南</t>
  </si>
  <si>
    <t>宮城県加美郡加美町芋沢</t>
  </si>
  <si>
    <t>宮城県加美郡加美町上野原</t>
  </si>
  <si>
    <t>宮城県加美郡加美町内谷地</t>
  </si>
  <si>
    <t>宮城県加美郡加美町漆沢</t>
  </si>
  <si>
    <t>宮城県加美郡加美町大谷地</t>
  </si>
  <si>
    <t>宮城県加美郡加美町岡町</t>
  </si>
  <si>
    <t>宮城県加美郡加美町押登目</t>
  </si>
  <si>
    <t>宮城県加美郡加美町鹿島越</t>
  </si>
  <si>
    <t>宮城県加美郡加美町門沢</t>
  </si>
  <si>
    <t>宮城県加美郡加美町鹿原</t>
  </si>
  <si>
    <t>宮城県加美郡加美町上狼塚</t>
  </si>
  <si>
    <t>宮城県加美郡加美町上川原</t>
  </si>
  <si>
    <t>宮城県加美郡加美町上多田川</t>
  </si>
  <si>
    <t>宮城県加美郡加美町上野目</t>
  </si>
  <si>
    <t>宮城県加美郡加美町雁原</t>
  </si>
  <si>
    <t>宮城県加美郡加美町北川内</t>
  </si>
  <si>
    <t>宮城県加美郡加美町北下原</t>
  </si>
  <si>
    <t>宮城県加美郡加美町北寺宿</t>
  </si>
  <si>
    <t>宮城県加美郡加美町北ノ口</t>
  </si>
  <si>
    <t>宮城県加美郡加美町北原</t>
  </si>
  <si>
    <t>宮城県加美郡加美町北町</t>
  </si>
  <si>
    <t>宮城県加美郡加美町木伏</t>
  </si>
  <si>
    <t>宮城県加美郡加美町木舟</t>
  </si>
  <si>
    <t>宮城県加美郡加美町君ケ袋</t>
  </si>
  <si>
    <t>宮城県加美郡加美町旧舘１番</t>
  </si>
  <si>
    <t>宮城県加美郡加美町旧舘２番</t>
  </si>
  <si>
    <t>宮城県加美郡加美町久保</t>
  </si>
  <si>
    <t>宮城県加美郡加美町久保田</t>
  </si>
  <si>
    <t>宮城県加美郡加美町小泉</t>
  </si>
  <si>
    <t>宮城県加美郡加美町小瀬</t>
  </si>
  <si>
    <t>宮城県加美郡加美町五百刈</t>
  </si>
  <si>
    <t>宮城県加美郡加美町米泉</t>
  </si>
  <si>
    <t>宮城県加美郡加美町清水田</t>
  </si>
  <si>
    <t>宮城県加美郡加美町下狼塚</t>
  </si>
  <si>
    <t>宮城県加美郡加美町下川原</t>
  </si>
  <si>
    <t>宮城県加美郡加美町下北浦</t>
  </si>
  <si>
    <t>宮城県加美郡加美町下タ川原</t>
  </si>
  <si>
    <t>宮城県加美郡加美町下多田川</t>
  </si>
  <si>
    <t>宮城県加美郡加美町下新田</t>
  </si>
  <si>
    <t>宮城県加美郡加美町下野目</t>
  </si>
  <si>
    <t>宮城県加美郡加美町下原</t>
  </si>
  <si>
    <t>宮城県加美郡加美町下原前</t>
  </si>
  <si>
    <t>宮城県加美郡加美町城生</t>
  </si>
  <si>
    <t>宮城県加美郡加美町城内</t>
  </si>
  <si>
    <t>宮城県加美郡加美町城野</t>
  </si>
  <si>
    <t>宮城県加美郡加美町新川原</t>
  </si>
  <si>
    <t>宮城県加美郡加美町新北雷屋敷</t>
  </si>
  <si>
    <t>宮城県加美郡加美町新木伏</t>
  </si>
  <si>
    <t>宮城県加美郡加美町新小路</t>
  </si>
  <si>
    <t>宮城県加美郡加美町神山西</t>
  </si>
  <si>
    <t>宮城県加美郡加美町新滝下</t>
  </si>
  <si>
    <t>宮城県加美郡加美町新藤兵衛前</t>
  </si>
  <si>
    <t>宮城県加美郡加美町新伯治</t>
  </si>
  <si>
    <t>宮城県加美郡加美町新松田</t>
  </si>
  <si>
    <t>宮城県加美郡加美町新南雷屋敷</t>
  </si>
  <si>
    <t>宮城県加美郡加美町雑式ノ目</t>
  </si>
  <si>
    <t>宮城県加美郡加美町大門</t>
  </si>
  <si>
    <t>宮城県加美郡加美町滝下</t>
  </si>
  <si>
    <t>宮城県加美郡加美町田中</t>
  </si>
  <si>
    <t>宮城県加美郡加美町長清水</t>
  </si>
  <si>
    <t>宮城県加美郡加美町月崎（皆屋敷）</t>
  </si>
  <si>
    <t>宮城県加美郡加美町月崎（その他）</t>
  </si>
  <si>
    <t>宮城県加美郡加美町鶴羽美</t>
  </si>
  <si>
    <t>宮城県加美郡加美町照井</t>
  </si>
  <si>
    <t>宮城県加美郡加美町天王</t>
  </si>
  <si>
    <t>宮城県加美郡加美町樋田</t>
  </si>
  <si>
    <t>宮城県加美郡加美町藤兵衛前</t>
  </si>
  <si>
    <t>宮城県加美郡加美町百目木１番</t>
  </si>
  <si>
    <t>宮城県加美郡加美町百目木２番</t>
  </si>
  <si>
    <t>宮城県加美郡加美町百目木３番</t>
  </si>
  <si>
    <t>宮城県加美郡加美町鳥嶋</t>
  </si>
  <si>
    <t>宮城県加美郡加美町鳥屋ケ崎</t>
  </si>
  <si>
    <t>宮城県加美郡加美町中嶋</t>
  </si>
  <si>
    <t>宮城県加美郡加美町長檀</t>
  </si>
  <si>
    <t>宮城県加美郡加美町中畑</t>
  </si>
  <si>
    <t>宮城県加美郡加美町中原</t>
  </si>
  <si>
    <t>宮城県加美郡加美町長町</t>
  </si>
  <si>
    <t>宮城県加美郡加美町菜切谷</t>
  </si>
  <si>
    <t>宮城県加美郡加美町西田</t>
  </si>
  <si>
    <t>宮城県加美郡加美町西八石</t>
  </si>
  <si>
    <t>宮城県加美郡加美町西町</t>
  </si>
  <si>
    <t>宮城県加美郡加美町二ノ坪</t>
  </si>
  <si>
    <t>宮城県加美郡加美町沼ケ袋</t>
  </si>
  <si>
    <t>宮城県加美郡加美町伯治</t>
  </si>
  <si>
    <t>宮城県加美郡加美町八石下</t>
  </si>
  <si>
    <t>宮城県加美郡加美町羽場</t>
  </si>
  <si>
    <t>宮城県加美郡加美町原</t>
  </si>
  <si>
    <t>宮城県加美郡加美町原高谷地屋敷</t>
  </si>
  <si>
    <t>宮城県加美郡加美町原中原浦</t>
  </si>
  <si>
    <t>宮城県加美郡加美町原町</t>
  </si>
  <si>
    <t>宮城県加美郡加美町原道端屋敷</t>
  </si>
  <si>
    <t>宮城県加美郡加美町原南江端</t>
  </si>
  <si>
    <t>宮城県加美郡加美町平柳</t>
  </si>
  <si>
    <t>宮城県加美郡加美町麓山</t>
  </si>
  <si>
    <t>宮城県加美郡加美町前田下</t>
  </si>
  <si>
    <t>宮城県加美郡加美町孫沢</t>
  </si>
  <si>
    <t>宮城県加美郡加美町町裏</t>
  </si>
  <si>
    <t>宮城県加美郡加美町町西</t>
  </si>
  <si>
    <t>宮城県加美郡加美町町屋敷</t>
  </si>
  <si>
    <t>宮城県加美郡加美町松田</t>
  </si>
  <si>
    <t>宮城県加美郡加美町水芋</t>
  </si>
  <si>
    <t>宮城県加美郡加美町南小路</t>
  </si>
  <si>
    <t>宮城県加美郡加美町南寺宿</t>
  </si>
  <si>
    <t>宮城県加美郡加美町南町</t>
  </si>
  <si>
    <t>宮城県加美郡加美町宮崎</t>
  </si>
  <si>
    <t>宮城県加美郡加美町宮田</t>
  </si>
  <si>
    <t>宮城県加美郡加美町焼橋</t>
  </si>
  <si>
    <t>宮城県加美郡加美町薬師堂</t>
  </si>
  <si>
    <t>宮城県加美郡加美町矢越</t>
  </si>
  <si>
    <t>宮城県加美郡加美町谷地森</t>
  </si>
  <si>
    <t>宮城県加美郡加美町柳沢</t>
  </si>
  <si>
    <t>宮城県加美郡加美町四日市場</t>
  </si>
  <si>
    <t>宮城県加美郡加美町蓬田</t>
  </si>
  <si>
    <t>宮城県遠田郡涌谷町以下に掲載がない場合</t>
  </si>
  <si>
    <t>宮城県遠田郡涌谷町赤間屋敷</t>
  </si>
  <si>
    <t>宮城県遠田郡涌谷町市道</t>
  </si>
  <si>
    <t>宮城県遠田郡涌谷町一本柳</t>
  </si>
  <si>
    <t>宮城県遠田郡涌谷町猪岡短台</t>
  </si>
  <si>
    <t>宮城県遠田郡涌谷町烏鴉</t>
  </si>
  <si>
    <t>宮城県遠田郡涌谷町裏桜町</t>
  </si>
  <si>
    <t>宮城県遠田郡涌谷町浦町</t>
  </si>
  <si>
    <t>宮城県遠田郡涌谷町追廻町</t>
  </si>
  <si>
    <t>宮城県遠田郡涌谷町太田</t>
  </si>
  <si>
    <t>宮城県遠田郡涌谷町沖新田</t>
  </si>
  <si>
    <t>宮城県遠田郡涌谷町尾切</t>
  </si>
  <si>
    <t>宮城県遠田郡涌谷町小里</t>
  </si>
  <si>
    <t>宮城県遠田郡涌谷町表桜町</t>
  </si>
  <si>
    <t>宮城県遠田郡涌谷町上郡</t>
  </si>
  <si>
    <t>宮城県遠田郡涌谷町掃部沖名</t>
  </si>
  <si>
    <t>宮城県遠田郡涌谷町刈萱町</t>
  </si>
  <si>
    <t>宮城県遠田郡涌谷町川原町</t>
  </si>
  <si>
    <t>宮城県遠田郡涌谷町北五反田</t>
  </si>
  <si>
    <t>宮城県遠田郡涌谷町北田</t>
  </si>
  <si>
    <t>宮城県遠田郡涌谷町九軒</t>
  </si>
  <si>
    <t>宮城県遠田郡涌谷町鞍掛</t>
  </si>
  <si>
    <t>宮城県遠田郡涌谷町蔵人沖名</t>
  </si>
  <si>
    <t>宮城県遠田郡涌谷町桑木荒</t>
  </si>
  <si>
    <t>宮城県遠田郡涌谷町花勝山</t>
  </si>
  <si>
    <t>宮城県遠田郡涌谷町下道</t>
  </si>
  <si>
    <t>宮城県遠田郡涌谷町五反田</t>
  </si>
  <si>
    <t>宮城県遠田郡涌谷町小塚</t>
  </si>
  <si>
    <t>宮城県遠田郡涌谷町後藤江</t>
  </si>
  <si>
    <t>宮城県遠田郡涌谷町小蓋谷地</t>
  </si>
  <si>
    <t>宮城県遠田郡涌谷町小谷地</t>
  </si>
  <si>
    <t>宮城県遠田郡涌谷町小山下</t>
  </si>
  <si>
    <t>宮城県遠田郡涌谷町今左衛門沖名</t>
  </si>
  <si>
    <t>宮城県遠田郡涌谷町桜町裏</t>
  </si>
  <si>
    <t>宮城県遠田郡涌谷町佐山木</t>
  </si>
  <si>
    <t>宮城県遠田郡涌谷町三軒屋敷</t>
  </si>
  <si>
    <t>宮城県遠田郡涌谷町三十軒</t>
  </si>
  <si>
    <t>宮城県遠田郡涌谷町渋江</t>
  </si>
  <si>
    <t>宮城県遠田郡涌谷町地不足道</t>
  </si>
  <si>
    <t>宮城県遠田郡涌谷町下郡</t>
  </si>
  <si>
    <t>宮城県遠田郡涌谷町下新田</t>
  </si>
  <si>
    <t>宮城県遠田郡涌谷町新沖新田</t>
  </si>
  <si>
    <t>宮城県遠田郡涌谷町新尾切</t>
  </si>
  <si>
    <t>宮城県遠田郡涌谷町新九軒前</t>
  </si>
  <si>
    <t>宮城県遠田郡涌谷町新後藤江</t>
  </si>
  <si>
    <t>宮城県遠田郡涌谷町新境堀下</t>
  </si>
  <si>
    <t>宮城県遠田郡涌谷町新台所橋</t>
  </si>
  <si>
    <t>宮城県遠田郡涌谷町新田</t>
  </si>
  <si>
    <t>宮城県遠田郡涌谷町新中島乙</t>
  </si>
  <si>
    <t>宮城県遠田郡涌谷町新名鰭</t>
  </si>
  <si>
    <t>宮城県遠田郡涌谷町新町</t>
  </si>
  <si>
    <t>宮城県遠田郡涌谷町新町裏</t>
  </si>
  <si>
    <t>宮城県遠田郡涌谷町砂田</t>
  </si>
  <si>
    <t>宮城県遠田郡涌谷町関谷沖名</t>
  </si>
  <si>
    <t>宮城県遠田郡涌谷町台所橋道下</t>
  </si>
  <si>
    <t>宮城県遠田郡涌谷町鷹野橋下中瀬</t>
  </si>
  <si>
    <t>宮城県遠田郡涌谷町立町</t>
  </si>
  <si>
    <t>宮城県遠田郡涌谷町田沼町</t>
  </si>
  <si>
    <t>宮城県遠田郡涌谷町田町裏</t>
  </si>
  <si>
    <t>宮城県遠田郡涌谷町中下道</t>
  </si>
  <si>
    <t>宮城県遠田郡涌谷町中島</t>
  </si>
  <si>
    <t>宮城県遠田郡涌谷町中島乙</t>
  </si>
  <si>
    <t>宮城県遠田郡涌谷町中島川前</t>
  </si>
  <si>
    <t>宮城県遠田郡涌谷町中島甲</t>
  </si>
  <si>
    <t>宮城県遠田郡涌谷町長柄町</t>
  </si>
  <si>
    <t>宮城県遠田郡涌谷町名鰭</t>
  </si>
  <si>
    <t>宮城県遠田郡涌谷町成沢</t>
  </si>
  <si>
    <t>宮城県遠田郡涌谷町西谷地</t>
  </si>
  <si>
    <t>宮城県遠田郡涌谷町二歩</t>
  </si>
  <si>
    <t>宮城県遠田郡涌谷町練丑町</t>
  </si>
  <si>
    <t>宮城県遠田郡涌谷町箟岳</t>
  </si>
  <si>
    <t>宮城県遠田郡涌谷町八百刈</t>
  </si>
  <si>
    <t>宮城県遠田郡涌谷町薔薇島</t>
  </si>
  <si>
    <t>宮城県遠田郡涌谷町古道下二本杉</t>
  </si>
  <si>
    <t>宮城県遠田郡涌谷町本町</t>
  </si>
  <si>
    <t>宮城県遠田郡涌谷町柳町</t>
  </si>
  <si>
    <t>宮城県遠田郡涌谷町吉住</t>
  </si>
  <si>
    <t>宮城県遠田郡涌谷町蘭場谷地</t>
  </si>
  <si>
    <t>宮城県遠田郡涌谷町六軒町</t>
  </si>
  <si>
    <t>宮城県遠田郡涌谷町六軒町裏</t>
  </si>
  <si>
    <t>宮城県遠田郡涌谷町涌谷</t>
  </si>
  <si>
    <t>宮城県遠田郡美里町以下に掲載がない場合</t>
  </si>
  <si>
    <t>宮城県遠田郡美里町青生</t>
  </si>
  <si>
    <t>宮城県遠田郡美里町一本柳</t>
  </si>
  <si>
    <t>宮城県遠田郡美里町牛飼</t>
  </si>
  <si>
    <t>宮城県遠田郡美里町内役田</t>
  </si>
  <si>
    <t>宮城県遠田郡美里町駅東</t>
  </si>
  <si>
    <t>宮城県遠田郡美里町大柳</t>
  </si>
  <si>
    <t>宮城県遠田郡美里町荻埣</t>
  </si>
  <si>
    <t>宮城県遠田郡美里町学田</t>
  </si>
  <si>
    <t>宮城県遠田郡美里町勘堂</t>
  </si>
  <si>
    <t>宮城県遠田郡美里町北浦</t>
  </si>
  <si>
    <t>宮城県遠田郡美里町北原</t>
  </si>
  <si>
    <t>宮城県遠田郡美里町狐山</t>
  </si>
  <si>
    <t>宮城県遠田郡美里町木間塚</t>
  </si>
  <si>
    <t>宮城県遠田郡美里町化粧坂</t>
  </si>
  <si>
    <t>宮城県遠田郡美里町小沼</t>
  </si>
  <si>
    <t>宮城県遠田郡美里町小沼添</t>
  </si>
  <si>
    <t>宮城県遠田郡美里町小町井</t>
  </si>
  <si>
    <t>宮城県遠田郡美里町妻の神</t>
  </si>
  <si>
    <t>宮城県遠田郡美里町桜木町</t>
  </si>
  <si>
    <t>宮城県遠田郡美里町塩釜</t>
  </si>
  <si>
    <t>宮城県遠田郡美里町塩釜添</t>
  </si>
  <si>
    <t>宮城県遠田郡美里町志賀町</t>
  </si>
  <si>
    <t>宮城県遠田郡美里町志賀殿</t>
  </si>
  <si>
    <t>宮城県遠田郡美里町下境</t>
  </si>
  <si>
    <t>宮城県遠田郡美里町叔廼前</t>
  </si>
  <si>
    <t>宮城県遠田郡美里町上意江</t>
  </si>
  <si>
    <t>宮城県遠田郡美里町新一本柳</t>
  </si>
  <si>
    <t>宮城県遠田郡美里町新妻の神</t>
  </si>
  <si>
    <t>宮城県遠田郡美里町新大所</t>
  </si>
  <si>
    <t>宮城県遠田郡美里町新鳥谷坂</t>
  </si>
  <si>
    <t>宮城県遠田郡美里町新藤ケ崎</t>
  </si>
  <si>
    <t>宮城県遠田郡美里町砂子田</t>
  </si>
  <si>
    <t>宮城県遠田郡美里町関根</t>
  </si>
  <si>
    <t>宮城県遠田郡美里町素山</t>
  </si>
  <si>
    <t>宮城県遠田郡美里町素山町</t>
  </si>
  <si>
    <t>宮城県遠田郡美里町大所</t>
  </si>
  <si>
    <t>宮城県遠田郡美里町高田</t>
  </si>
  <si>
    <t>宮城県遠田郡美里町塔の越</t>
  </si>
  <si>
    <t>宮城県遠田郡美里町鳥谷坂一</t>
  </si>
  <si>
    <t>宮城県遠田郡美里町鳥谷坂二</t>
  </si>
  <si>
    <t>宮城県遠田郡美里町中埣</t>
  </si>
  <si>
    <t>宮城県遠田郡美里町中高城</t>
  </si>
  <si>
    <t>宮城県遠田郡美里町成田</t>
  </si>
  <si>
    <t>宮城県遠田郡美里町二郷</t>
  </si>
  <si>
    <t>宮城県遠田郡美里町西舘</t>
  </si>
  <si>
    <t>宮城県遠田郡美里町練牛</t>
  </si>
  <si>
    <t>宮城県遠田郡美里町平針</t>
  </si>
  <si>
    <t>宮城県遠田郡美里町福ケ袋</t>
  </si>
  <si>
    <t>宮城県遠田郡美里町藤ケ崎</t>
  </si>
  <si>
    <t>宮城県遠田郡美里町藤ケ崎町</t>
  </si>
  <si>
    <t>宮城県遠田郡美里町二ツ檀</t>
  </si>
  <si>
    <t>宮城県遠田郡美里町待井</t>
  </si>
  <si>
    <t>宮城県遠田郡美里町南小牛田</t>
  </si>
  <si>
    <t>宮城県遠田郡美里町南高城</t>
  </si>
  <si>
    <t>宮城県遠田郡美里町峯山</t>
  </si>
  <si>
    <t>宮城県遠田郡美里町峯山浦</t>
  </si>
  <si>
    <t>宮城県遠田郡美里町役田</t>
  </si>
  <si>
    <t>宮城県遠田郡美里町和多田沼</t>
  </si>
  <si>
    <t>宮城県牡鹿郡女川町以下に掲載がない場合</t>
  </si>
  <si>
    <t>宮城県牡鹿郡女川町旭が丘</t>
  </si>
  <si>
    <t>宮城県牡鹿郡女川町飯子浜</t>
  </si>
  <si>
    <t>宮城県牡鹿郡女川町石浜</t>
  </si>
  <si>
    <t>宮城県牡鹿郡女川町出島</t>
  </si>
  <si>
    <t>宮城県牡鹿郡女川町伊勢</t>
  </si>
  <si>
    <t>宮城県牡鹿郡女川町市場通り</t>
  </si>
  <si>
    <t>宮城県牡鹿郡女川町内山</t>
  </si>
  <si>
    <t>宮城県牡鹿郡女川町浦宿浜</t>
  </si>
  <si>
    <t>宮城県牡鹿郡女川町江島</t>
  </si>
  <si>
    <t>宮城県牡鹿郡女川町尾浦</t>
  </si>
  <si>
    <t>宮城県牡鹿郡女川町大石原浜</t>
  </si>
  <si>
    <t>宮城県牡鹿郡女川町大原</t>
  </si>
  <si>
    <t>宮城県牡鹿郡女川町大道</t>
  </si>
  <si>
    <t>宮城県牡鹿郡女川町女川</t>
  </si>
  <si>
    <t>宮城県牡鹿郡女川町女川浜</t>
  </si>
  <si>
    <t>宮城県牡鹿郡女川町御前浜</t>
  </si>
  <si>
    <t>宮城県牡鹿郡女川町海岸通り</t>
  </si>
  <si>
    <t>宮城県牡鹿郡女川町桐ケ崎</t>
  </si>
  <si>
    <t>宮城県牡鹿郡女川町黄金</t>
  </si>
  <si>
    <t>宮城県牡鹿郡女川町小乗</t>
  </si>
  <si>
    <t>宮城県牡鹿郡女川町小乗浜</t>
  </si>
  <si>
    <t>宮城県牡鹿郡女川町桜ケ丘</t>
  </si>
  <si>
    <t>宮城県牡鹿郡女川町指ケ浜</t>
  </si>
  <si>
    <t>宮城県牡鹿郡女川町清水</t>
  </si>
  <si>
    <t>宮城県牡鹿郡女川町高白浜</t>
  </si>
  <si>
    <t>宮城県牡鹿郡女川町竹浦</t>
  </si>
  <si>
    <t>宮城県牡鹿郡女川町塚浜</t>
  </si>
  <si>
    <t>宮城県牡鹿郡女川町野々浜</t>
  </si>
  <si>
    <t>宮城県牡鹿郡女川町針浜</t>
  </si>
  <si>
    <t>宮城県牡鹿郡女川町宮ケ崎</t>
  </si>
  <si>
    <t>宮城県牡鹿郡女川町横浦</t>
  </si>
  <si>
    <t>宮城県牡鹿郡女川町鷲神</t>
  </si>
  <si>
    <t>宮城県牡鹿郡女川町鷲神浜</t>
  </si>
  <si>
    <t>宮城県本吉郡南三陸町以下に掲載がない場合</t>
  </si>
  <si>
    <t>宮城県本吉郡南三陸町入谷</t>
  </si>
  <si>
    <t>宮城県本吉郡南三陸町歌津伊里前</t>
  </si>
  <si>
    <t>宮城県本吉郡南三陸町歌津石泉</t>
  </si>
  <si>
    <t>宮城県本吉郡南三陸町歌津石浜</t>
  </si>
  <si>
    <t>宮城県本吉郡南三陸町歌津板橋</t>
  </si>
  <si>
    <t>宮城県本吉郡南三陸町歌津大磯</t>
  </si>
  <si>
    <t>宮城県本吉郡南三陸町歌津大沼</t>
  </si>
  <si>
    <t>宮城県本吉郡南三陸町歌津大森</t>
  </si>
  <si>
    <t>宮城県本吉郡南三陸町歌津尾崎</t>
  </si>
  <si>
    <t>宮城県本吉郡南三陸町歌津上沢</t>
  </si>
  <si>
    <t>宮城県本吉郡南三陸町歌津上の山</t>
  </si>
  <si>
    <t>宮城県本吉郡南三陸町歌津神山</t>
  </si>
  <si>
    <t>宮城県本吉郡南三陸町歌津川内</t>
  </si>
  <si>
    <t>宮城県本吉郡南三陸町歌津北の沢</t>
  </si>
  <si>
    <t>宮城県本吉郡南三陸町歌津草木沢</t>
  </si>
  <si>
    <t>宮城県本吉郡南三陸町歌津管の浜</t>
  </si>
  <si>
    <t>宮城県本吉郡南三陸町歌津小長柴</t>
  </si>
  <si>
    <t>宮城県本吉郡南三陸町歌津小沼</t>
  </si>
  <si>
    <t>宮城県本吉郡南三陸町歌津皿貝</t>
  </si>
  <si>
    <t>宮城県本吉郡南三陸町歌津白山</t>
  </si>
  <si>
    <t>宮城県本吉郡南三陸町歌津砂浜</t>
  </si>
  <si>
    <t>宮城県本吉郡南三陸町歌津田表</t>
  </si>
  <si>
    <t>宮城県本吉郡南三陸町歌津館浜</t>
  </si>
  <si>
    <t>宮城県本吉郡南三陸町歌津田の浦</t>
  </si>
  <si>
    <t>宮城県本吉郡南三陸町歌津田の頭</t>
  </si>
  <si>
    <t>宮城県本吉郡南三陸町歌津田茂川</t>
  </si>
  <si>
    <t>宮城県本吉郡南三陸町歌津泊浜</t>
  </si>
  <si>
    <t>宮城県本吉郡南三陸町歌津中在</t>
  </si>
  <si>
    <t>宮城県本吉郡南三陸町歌津長沢</t>
  </si>
  <si>
    <t>宮城県本吉郡南三陸町歌津長柴</t>
  </si>
  <si>
    <t>宮城県本吉郡南三陸町歌津中野</t>
  </si>
  <si>
    <t>宮城県本吉郡南三陸町歌津長羽</t>
  </si>
  <si>
    <t>宮城県本吉郡南三陸町歌津中山</t>
  </si>
  <si>
    <t>宮城県本吉郡南三陸町歌津名足</t>
  </si>
  <si>
    <t>宮城県本吉郡南三陸町歌津浪板</t>
  </si>
  <si>
    <t>宮城県本吉郡南三陸町歌津韮の浜</t>
  </si>
  <si>
    <t>宮城県本吉郡南三陸町歌津馬場</t>
  </si>
  <si>
    <t>宮城県本吉郡南三陸町歌津払川</t>
  </si>
  <si>
    <t>宮城県本吉郡南三陸町歌津番所</t>
  </si>
  <si>
    <t>宮城県本吉郡南三陸町歌津樋の口</t>
  </si>
  <si>
    <t>宮城県本吉郡南三陸町歌津平棚</t>
  </si>
  <si>
    <t>宮城県本吉郡南三陸町歌津平松</t>
  </si>
  <si>
    <t>宮城県本吉郡南三陸町歌津牧田</t>
  </si>
  <si>
    <t>宮城県本吉郡南三陸町歌津枡沢</t>
  </si>
  <si>
    <t>宮城県本吉郡南三陸町歌津町向</t>
  </si>
  <si>
    <t>宮城県本吉郡南三陸町歌津松の崎</t>
  </si>
  <si>
    <t>宮城県本吉郡南三陸町歌津港</t>
  </si>
  <si>
    <t>宮城県本吉郡南三陸町歌津南の沢</t>
  </si>
  <si>
    <t>宮城県本吉郡南三陸町歌津峰畑</t>
  </si>
  <si>
    <t>宮城県本吉郡南三陸町歌津宮方</t>
  </si>
  <si>
    <t>宮城県本吉郡南三陸町歌津森畑</t>
  </si>
  <si>
    <t>宮城県本吉郡南三陸町歌津吉野沢</t>
  </si>
  <si>
    <t>宮城県本吉郡南三陸町歌津寄木</t>
  </si>
  <si>
    <t>宮城県本吉郡南三陸町志津川秋目川</t>
  </si>
  <si>
    <t>宮城県本吉郡南三陸町志津川旭ケ浦</t>
  </si>
  <si>
    <t>宮城県本吉郡南三陸町志津川阿曽</t>
  </si>
  <si>
    <t>宮城県本吉郡南三陸町志津川荒坂</t>
  </si>
  <si>
    <t>宮城県本吉郡南三陸町志津川磯の沢</t>
  </si>
  <si>
    <t>宮城県本吉郡南三陸町志津川五日町</t>
  </si>
  <si>
    <t>宮城県本吉郡南三陸町志津川内井田</t>
  </si>
  <si>
    <t>宮城県本吉郡南三陸町志津川大久保</t>
  </si>
  <si>
    <t>宮城県本吉郡南三陸町志津川大沢</t>
  </si>
  <si>
    <t>宮城県本吉郡南三陸町志津川大畑</t>
  </si>
  <si>
    <t>宮城県本吉郡南三陸町志津川大森</t>
  </si>
  <si>
    <t>宮城県本吉郡南三陸町志津川大森町</t>
  </si>
  <si>
    <t>宮城県本吉郡南三陸町志津川蒲の沢</t>
  </si>
  <si>
    <t>宮城県本吉郡南三陸町志津川上の山</t>
  </si>
  <si>
    <t>宮城県本吉郡南三陸町志津川上保呂毛</t>
  </si>
  <si>
    <t>宮城県本吉郡南三陸町志津川北の又</t>
  </si>
  <si>
    <t>宮城県本吉郡南三陸町志津川熊田</t>
  </si>
  <si>
    <t>宮城県本吉郡南三陸町志津川黒崎</t>
  </si>
  <si>
    <t>宮城県本吉郡南三陸町志津川御前下</t>
  </si>
  <si>
    <t>宮城県本吉郡南三陸町志津川米広</t>
  </si>
  <si>
    <t>宮城県本吉郡南三陸町志津川小森</t>
  </si>
  <si>
    <t>宮城県本吉郡南三陸町志津川権現</t>
  </si>
  <si>
    <t>宮城県本吉郡南三陸町志津川塩入</t>
  </si>
  <si>
    <t>宮城県本吉郡南三陸町志津川汐見町</t>
  </si>
  <si>
    <t>宮城県本吉郡南三陸町志津川清水浜</t>
  </si>
  <si>
    <t>宮城県本吉郡南三陸町志津川下保呂毛</t>
  </si>
  <si>
    <t>宮城県本吉郡南三陸町志津川蛇王</t>
  </si>
  <si>
    <t>宮城県本吉郡南三陸町志津川城場</t>
  </si>
  <si>
    <t>宮城県本吉郡南三陸町志津川助作</t>
  </si>
  <si>
    <t>宮城県本吉郡南三陸町志津川袖浜</t>
  </si>
  <si>
    <t>宮城県本吉郡南三陸町志津川大上坊</t>
  </si>
  <si>
    <t>宮城県本吉郡南三陸町志津川竹川原</t>
  </si>
  <si>
    <t>宮城県本吉郡南三陸町志津川田尻畑</t>
  </si>
  <si>
    <t>宮城県本吉郡南三陸町志津川立沢</t>
  </si>
  <si>
    <t>宮城県本吉郡南三陸町志津川天王山</t>
  </si>
  <si>
    <t>宮城県本吉郡南三陸町志津川天王前</t>
  </si>
  <si>
    <t>宮城県本吉郡南三陸町志津川十日町</t>
  </si>
  <si>
    <t>宮城県本吉郡南三陸町志津川中瀬町</t>
  </si>
  <si>
    <t>宮城県本吉郡南三陸町志津川新井田</t>
  </si>
  <si>
    <t>宮城県本吉郡南三陸町志津川西田</t>
  </si>
  <si>
    <t>宮城県本吉郡南三陸町志津川沼田</t>
  </si>
  <si>
    <t>宮城県本吉郡南三陸町志津川林</t>
  </si>
  <si>
    <t>宮城県本吉郡南三陸町志津川平磯</t>
  </si>
  <si>
    <t>宮城県本吉郡南三陸町志津川平井田</t>
  </si>
  <si>
    <t>宮城県本吉郡南三陸町志津川平貝</t>
  </si>
  <si>
    <t>宮城県本吉郡南三陸町志津川深田</t>
  </si>
  <si>
    <t>宮城県本吉郡南三陸町志津川細浦</t>
  </si>
  <si>
    <t>宮城県本吉郡南三陸町志津川松井田</t>
  </si>
  <si>
    <t>宮城県本吉郡南三陸町志津川廻館</t>
  </si>
  <si>
    <t>宮城県本吉郡南三陸町志津川廻館前</t>
  </si>
  <si>
    <t>宮城県本吉郡南三陸町志津川南町</t>
  </si>
  <si>
    <t>宮城県本吉郡南三陸町志津川本浜町</t>
  </si>
  <si>
    <t>宮城県本吉郡南三陸町志津川森山</t>
  </si>
  <si>
    <t>宮城県本吉郡南三陸町戸倉</t>
  </si>
  <si>
    <t>イ</t>
  </si>
  <si>
    <t>ウ</t>
  </si>
  <si>
    <t>エ</t>
  </si>
  <si>
    <t>オ</t>
  </si>
  <si>
    <t>カ</t>
  </si>
  <si>
    <t>（１）ＣＯを有する者やＧＯと判定された者への対応</t>
    <phoneticPr fontId="1"/>
  </si>
  <si>
    <t>回</t>
    <rPh sb="0" eb="1">
      <t>カイ</t>
    </rPh>
    <phoneticPr fontId="1"/>
  </si>
  <si>
    <t>：</t>
    <phoneticPr fontId="1"/>
  </si>
  <si>
    <t>（２）歯列･咬合、歯垢の付着状態や歯肉の状態が｢１｣もしくは｢２｣と判定された者やその他の歯疾患をもつ者への対応</t>
    <phoneticPr fontId="1"/>
  </si>
  <si>
    <t>（３）健康相談等の状況</t>
    <phoneticPr fontId="1"/>
  </si>
  <si>
    <t>（</t>
    <phoneticPr fontId="1"/>
  </si>
  <si>
    <t>回）</t>
    <rPh sb="0" eb="1">
      <t>カイ</t>
    </rPh>
    <phoneticPr fontId="1"/>
  </si>
  <si>
    <t>テーマ</t>
    <phoneticPr fontId="1"/>
  </si>
  <si>
    <t>内容</t>
    <rPh sb="0" eb="2">
      <t>ナイヨウ</t>
    </rPh>
    <phoneticPr fontId="1"/>
  </si>
  <si>
    <t>参加者</t>
    <rPh sb="0" eb="3">
      <t>サンカシャ</t>
    </rPh>
    <phoneticPr fontId="1"/>
  </si>
  <si>
    <t>980-0803</t>
  </si>
  <si>
    <t>980-0000</t>
  </si>
  <si>
    <t>981-0916</t>
  </si>
  <si>
    <t>980-0856</t>
  </si>
  <si>
    <t>989-3211</t>
  </si>
  <si>
    <t>981-0963</t>
  </si>
  <si>
    <t>981-0904</t>
  </si>
  <si>
    <t>989-3128</t>
  </si>
  <si>
    <t>989-3127</t>
  </si>
  <si>
    <t>981-0945</t>
  </si>
  <si>
    <t>980-0845</t>
  </si>
  <si>
    <t>981-0965</t>
  </si>
  <si>
    <t>981-0964</t>
  </si>
  <si>
    <t>981-0966</t>
  </si>
  <si>
    <t>980-0811</t>
  </si>
  <si>
    <t>980-0022</t>
  </si>
  <si>
    <t>989-3212</t>
  </si>
  <si>
    <t>980-0005</t>
  </si>
  <si>
    <t>989-3213</t>
  </si>
  <si>
    <t>980-0805</t>
  </si>
  <si>
    <t>980-0804</t>
  </si>
  <si>
    <t>980-0814</t>
  </si>
  <si>
    <t>980-0003</t>
  </si>
  <si>
    <t>989-3126</t>
  </si>
  <si>
    <t>982-0261</t>
  </si>
  <si>
    <t>981-0942</t>
  </si>
  <si>
    <t>980-0013</t>
  </si>
  <si>
    <t>981-0933</t>
  </si>
  <si>
    <t>980-0821</t>
  </si>
  <si>
    <t>980-0812</t>
  </si>
  <si>
    <t>980-0815</t>
  </si>
  <si>
    <t>989-3124</t>
  </si>
  <si>
    <t>980-0011</t>
  </si>
  <si>
    <t>980-0862</t>
  </si>
  <si>
    <t>980-0863</t>
  </si>
  <si>
    <t>980-0867</t>
  </si>
  <si>
    <t>980-0865</t>
  </si>
  <si>
    <t>980-0852</t>
  </si>
  <si>
    <t>980-0866</t>
  </si>
  <si>
    <t>980-0853</t>
  </si>
  <si>
    <t>980-0854</t>
  </si>
  <si>
    <t>980-0851</t>
  </si>
  <si>
    <t>980-0861</t>
  </si>
  <si>
    <t>980-0864</t>
  </si>
  <si>
    <t>980-0855</t>
  </si>
  <si>
    <t>981-0954</t>
  </si>
  <si>
    <t>981-0941</t>
  </si>
  <si>
    <t>981-0902</t>
  </si>
  <si>
    <t>981-0901</t>
  </si>
  <si>
    <t>980-0023</t>
  </si>
  <si>
    <t>981-0931</t>
  </si>
  <si>
    <t>981-0932</t>
  </si>
  <si>
    <t>980-0801</t>
  </si>
  <si>
    <t>981-0943</t>
  </si>
  <si>
    <t>989-3201</t>
  </si>
  <si>
    <t>989-3432</t>
  </si>
  <si>
    <t>989-3122</t>
  </si>
  <si>
    <t>981-0905</t>
  </si>
  <si>
    <t>981-0906</t>
  </si>
  <si>
    <t>980-0813</t>
  </si>
  <si>
    <t>989-3121</t>
  </si>
  <si>
    <t>981-0922</t>
  </si>
  <si>
    <t>989-3431</t>
  </si>
  <si>
    <t>981-0961</t>
  </si>
  <si>
    <t>980-0823</t>
  </si>
  <si>
    <t>981-0935</t>
  </si>
  <si>
    <t>981-0944</t>
  </si>
  <si>
    <t>989-3125</t>
  </si>
  <si>
    <t>981-0913</t>
  </si>
  <si>
    <t>982-0262</t>
  </si>
  <si>
    <t>980-0872</t>
  </si>
  <si>
    <t>981-0911</t>
  </si>
  <si>
    <t>981-0903</t>
  </si>
  <si>
    <t>989-3216</t>
  </si>
  <si>
    <t>981-0907</t>
  </si>
  <si>
    <t>981-0951</t>
  </si>
  <si>
    <t>980-0822</t>
  </si>
  <si>
    <t>980-0021</t>
  </si>
  <si>
    <t>980-6190</t>
  </si>
  <si>
    <t>980-6101</t>
  </si>
  <si>
    <t>980-6102</t>
  </si>
  <si>
    <t>980-6103</t>
  </si>
  <si>
    <t>980-6104</t>
  </si>
  <si>
    <t>980-6105</t>
  </si>
  <si>
    <t>980-6106</t>
  </si>
  <si>
    <t>980-6107</t>
  </si>
  <si>
    <t>980-6108</t>
  </si>
  <si>
    <t>980-6109</t>
  </si>
  <si>
    <t>980-6110</t>
  </si>
  <si>
    <t>980-6111</t>
  </si>
  <si>
    <t>980-6112</t>
  </si>
  <si>
    <t>980-6113</t>
  </si>
  <si>
    <t>980-6114</t>
  </si>
  <si>
    <t>980-6115</t>
  </si>
  <si>
    <t>980-6116</t>
  </si>
  <si>
    <t>980-6117</t>
  </si>
  <si>
    <t>980-6118</t>
  </si>
  <si>
    <t>980-6119</t>
  </si>
  <si>
    <t>980-6120</t>
  </si>
  <si>
    <t>980-6121</t>
  </si>
  <si>
    <t>980-6122</t>
  </si>
  <si>
    <t>980-6123</t>
  </si>
  <si>
    <t>980-6124</t>
  </si>
  <si>
    <t>980-6125</t>
  </si>
  <si>
    <t>980-6126</t>
  </si>
  <si>
    <t>980-6127</t>
  </si>
  <si>
    <t>980-6128</t>
  </si>
  <si>
    <t>980-6129</t>
  </si>
  <si>
    <t>980-6130</t>
  </si>
  <si>
    <t>980-6131</t>
  </si>
  <si>
    <t>980-6090</t>
  </si>
  <si>
    <t>980-6001</t>
  </si>
  <si>
    <t>980-6002</t>
  </si>
  <si>
    <t>980-6003</t>
  </si>
  <si>
    <t>980-6004</t>
  </si>
  <si>
    <t>980-6005</t>
  </si>
  <si>
    <t>980-6006</t>
  </si>
  <si>
    <t>980-6007</t>
  </si>
  <si>
    <t>980-6008</t>
  </si>
  <si>
    <t>980-6009</t>
  </si>
  <si>
    <t>980-6010</t>
  </si>
  <si>
    <t>980-6011</t>
  </si>
  <si>
    <t>980-6012</t>
  </si>
  <si>
    <t>980-6013</t>
  </si>
  <si>
    <t>980-6014</t>
  </si>
  <si>
    <t>980-6015</t>
  </si>
  <si>
    <t>980-6016</t>
  </si>
  <si>
    <t>980-6017</t>
  </si>
  <si>
    <t>980-6018</t>
  </si>
  <si>
    <t>980-6019</t>
  </si>
  <si>
    <t>980-6020</t>
  </si>
  <si>
    <t>980-6021</t>
  </si>
  <si>
    <t>980-6022</t>
  </si>
  <si>
    <t>980-6023</t>
  </si>
  <si>
    <t>980-6024</t>
  </si>
  <si>
    <t>980-6025</t>
  </si>
  <si>
    <t>980-6026</t>
  </si>
  <si>
    <t>980-6027</t>
  </si>
  <si>
    <t>980-6028</t>
  </si>
  <si>
    <t>980-6029</t>
  </si>
  <si>
    <t>980-6030</t>
  </si>
  <si>
    <t>981-0936</t>
  </si>
  <si>
    <t>980-0065</t>
  </si>
  <si>
    <t>981-0914</t>
  </si>
  <si>
    <t>981-0912</t>
  </si>
  <si>
    <t>980-0874</t>
  </si>
  <si>
    <t>981-0908</t>
  </si>
  <si>
    <t>981-0915</t>
  </si>
  <si>
    <t>980-0001</t>
  </si>
  <si>
    <t>981-0952</t>
  </si>
  <si>
    <t>989-3202</t>
  </si>
  <si>
    <t>989-3207</t>
  </si>
  <si>
    <t>989-3203</t>
  </si>
  <si>
    <t>981-0934</t>
  </si>
  <si>
    <t>981-0953</t>
  </si>
  <si>
    <t>989-3123</t>
  </si>
  <si>
    <t>980-0012</t>
  </si>
  <si>
    <t>989-3433</t>
  </si>
  <si>
    <t>989-3434</t>
  </si>
  <si>
    <t>980-0824</t>
  </si>
  <si>
    <t>980-0871</t>
  </si>
  <si>
    <t>981-0917</t>
  </si>
  <si>
    <t>981-0923</t>
  </si>
  <si>
    <t>980-0873</t>
  </si>
  <si>
    <t>980-0002</t>
  </si>
  <si>
    <t>981-0921</t>
  </si>
  <si>
    <t>981-0924</t>
  </si>
  <si>
    <t>980-0802</t>
  </si>
  <si>
    <t>980-0014</t>
  </si>
  <si>
    <t>981-0962</t>
  </si>
  <si>
    <t>989-3204</t>
  </si>
  <si>
    <t>989-3214</t>
  </si>
  <si>
    <t>980-0004</t>
  </si>
  <si>
    <t>989-3215</t>
  </si>
  <si>
    <t>982-0263</t>
  </si>
  <si>
    <t>981-0967</t>
  </si>
  <si>
    <t>989-3205</t>
  </si>
  <si>
    <t>989-3206</t>
  </si>
  <si>
    <t>983-0000</t>
  </si>
  <si>
    <t>983-0832</t>
  </si>
  <si>
    <t>983-0047</t>
  </si>
  <si>
    <t>983-0012</t>
  </si>
  <si>
    <t>983-0821</t>
  </si>
  <si>
    <t>983-0828</t>
  </si>
  <si>
    <t>983-0034</t>
  </si>
  <si>
    <t>983-0835</t>
  </si>
  <si>
    <t>983-0003</t>
  </si>
  <si>
    <t>983-0004</t>
  </si>
  <si>
    <t>983-0803</t>
  </si>
  <si>
    <t>983-0813</t>
  </si>
  <si>
    <t>983-0816</t>
  </si>
  <si>
    <t>983-0811</t>
  </si>
  <si>
    <t>983-0814</t>
  </si>
  <si>
    <t>983-0815</t>
  </si>
  <si>
    <t>983-0817</t>
  </si>
  <si>
    <t>983-0812</t>
  </si>
  <si>
    <t>983-0866</t>
  </si>
  <si>
    <t>983-0839</t>
  </si>
  <si>
    <t>983-0002</t>
  </si>
  <si>
    <t>983-0863</t>
  </si>
  <si>
    <t>983-0031</t>
  </si>
  <si>
    <t>983-0842</t>
  </si>
  <si>
    <t>983-0836</t>
  </si>
  <si>
    <t>983-0011</t>
  </si>
  <si>
    <t>983-0845</t>
  </si>
  <si>
    <t>983-0831</t>
  </si>
  <si>
    <t>983-0006</t>
  </si>
  <si>
    <t>983-0038</t>
  </si>
  <si>
    <t>983-0039</t>
  </si>
  <si>
    <t>983-0032</t>
  </si>
  <si>
    <t>983-0007</t>
  </si>
  <si>
    <t>983-0014</t>
  </si>
  <si>
    <t>983-0021</t>
  </si>
  <si>
    <t>983-0026</t>
  </si>
  <si>
    <t>983-0851</t>
  </si>
  <si>
    <t>983-0852</t>
  </si>
  <si>
    <t>983-0823</t>
  </si>
  <si>
    <t>983-0822</t>
  </si>
  <si>
    <t>983-0824</t>
  </si>
  <si>
    <t>983-0826</t>
  </si>
  <si>
    <t>983-0825</t>
  </si>
  <si>
    <t>983-0024</t>
  </si>
  <si>
    <t>983-0861</t>
  </si>
  <si>
    <t>983-0868</t>
  </si>
  <si>
    <t>983-0869</t>
  </si>
  <si>
    <t>983-0867</t>
  </si>
  <si>
    <t>983-0864</t>
  </si>
  <si>
    <t>983-0013</t>
  </si>
  <si>
    <t>983-0036</t>
  </si>
  <si>
    <t>983-0046</t>
  </si>
  <si>
    <t>983-0862</t>
  </si>
  <si>
    <t>983-0843</t>
  </si>
  <si>
    <t>983-0838</t>
  </si>
  <si>
    <t>983-0043</t>
  </si>
  <si>
    <t>983-0841</t>
  </si>
  <si>
    <t>983-0844</t>
  </si>
  <si>
    <t>983-0833</t>
  </si>
  <si>
    <t>983-0042</t>
  </si>
  <si>
    <t>983-0853</t>
  </si>
  <si>
    <t>983-0035</t>
  </si>
  <si>
    <t>983-0033</t>
  </si>
  <si>
    <t>983-0023</t>
  </si>
  <si>
    <t>983-0025</t>
  </si>
  <si>
    <t>983-0005</t>
  </si>
  <si>
    <t>983-0037</t>
  </si>
  <si>
    <t>983-0837</t>
  </si>
  <si>
    <t>983-0834</t>
  </si>
  <si>
    <t>983-0001</t>
  </si>
  <si>
    <t>985-0901</t>
  </si>
  <si>
    <t>983-0041</t>
  </si>
  <si>
    <t>983-0045</t>
  </si>
  <si>
    <t>983-0044</t>
  </si>
  <si>
    <t>983-0865</t>
  </si>
  <si>
    <t>984-0000</t>
  </si>
  <si>
    <t>984-0032</t>
  </si>
  <si>
    <t>984-0030</t>
  </si>
  <si>
    <t>984-0039</t>
  </si>
  <si>
    <t>984-0033</t>
  </si>
  <si>
    <t>984-0034</t>
  </si>
  <si>
    <t>984-0073</t>
  </si>
  <si>
    <t>984-0833</t>
  </si>
  <si>
    <t>984-0038</t>
  </si>
  <si>
    <t>984-0064</t>
  </si>
  <si>
    <t>984-0063</t>
  </si>
  <si>
    <t>984-0022</t>
  </si>
  <si>
    <t>984-0828</t>
  </si>
  <si>
    <t>984-0842</t>
  </si>
  <si>
    <t>984-0835</t>
  </si>
  <si>
    <t>984-0054</t>
  </si>
  <si>
    <t>984-0831</t>
  </si>
  <si>
    <t>984-0055</t>
  </si>
  <si>
    <t>984-0015</t>
  </si>
  <si>
    <t>984-0002</t>
  </si>
  <si>
    <t>984-0822</t>
  </si>
  <si>
    <t>984-0035</t>
  </si>
  <si>
    <t>984-0037</t>
  </si>
  <si>
    <t>984-0016</t>
  </si>
  <si>
    <t>984-0838</t>
  </si>
  <si>
    <t>984-0816</t>
  </si>
  <si>
    <t>984-0047</t>
  </si>
  <si>
    <t>984-0044</t>
  </si>
  <si>
    <t>984-0807</t>
  </si>
  <si>
    <t>984-0812</t>
  </si>
  <si>
    <t>984-0057</t>
  </si>
  <si>
    <t>984-0841</t>
  </si>
  <si>
    <t>984-0075</t>
  </si>
  <si>
    <t>984-0832</t>
  </si>
  <si>
    <t>984-0048</t>
  </si>
  <si>
    <t>984-0836</t>
  </si>
  <si>
    <t>984-0041</t>
  </si>
  <si>
    <t>984-0051</t>
  </si>
  <si>
    <t>984-0803</t>
  </si>
  <si>
    <t>984-0801</t>
  </si>
  <si>
    <t>984-0844</t>
  </si>
  <si>
    <t>984-0036</t>
  </si>
  <si>
    <t>984-0065</t>
  </si>
  <si>
    <t>984-0001</t>
  </si>
  <si>
    <t>984-0817</t>
  </si>
  <si>
    <t>984-0823</t>
  </si>
  <si>
    <t>984-0824</t>
  </si>
  <si>
    <t>984-0821</t>
  </si>
  <si>
    <t>984-0017</t>
  </si>
  <si>
    <t>984-0056</t>
  </si>
  <si>
    <t>984-0046</t>
  </si>
  <si>
    <t>984-0045</t>
  </si>
  <si>
    <t>984-0837</t>
  </si>
  <si>
    <t>984-0802</t>
  </si>
  <si>
    <t>984-0043</t>
  </si>
  <si>
    <t>984-0074</t>
  </si>
  <si>
    <t>984-0072</t>
  </si>
  <si>
    <t>984-0071</t>
  </si>
  <si>
    <t>984-0843</t>
  </si>
  <si>
    <t>984-0845</t>
  </si>
  <si>
    <t>984-0806</t>
  </si>
  <si>
    <t>984-0825</t>
  </si>
  <si>
    <t>984-0815</t>
  </si>
  <si>
    <t>984-0811</t>
  </si>
  <si>
    <t>984-0804</t>
  </si>
  <si>
    <t>984-0061</t>
  </si>
  <si>
    <t>984-0827</t>
  </si>
  <si>
    <t>984-0805</t>
  </si>
  <si>
    <t>984-0814</t>
  </si>
  <si>
    <t>984-0058</t>
  </si>
  <si>
    <t>984-0042</t>
  </si>
  <si>
    <t>984-0062</t>
  </si>
  <si>
    <t>984-0052</t>
  </si>
  <si>
    <t>984-0053</t>
  </si>
  <si>
    <t>984-0834</t>
  </si>
  <si>
    <t>984-0813</t>
  </si>
  <si>
    <t>984-0031</t>
  </si>
  <si>
    <t>984-0004</t>
  </si>
  <si>
    <t>984-0011</t>
  </si>
  <si>
    <t>984-0013</t>
  </si>
  <si>
    <t>984-0003</t>
  </si>
  <si>
    <t>984-0012</t>
  </si>
  <si>
    <t>984-0014</t>
  </si>
  <si>
    <t>984-0826</t>
  </si>
  <si>
    <t>982-0000</t>
  </si>
  <si>
    <t>982-0834</t>
  </si>
  <si>
    <t>982-0242</t>
  </si>
  <si>
    <t>982-0243</t>
  </si>
  <si>
    <t>982-0244</t>
  </si>
  <si>
    <t>982-0245</t>
  </si>
  <si>
    <t>982-0241</t>
  </si>
  <si>
    <t>982-0824</t>
  </si>
  <si>
    <t>982-0007</t>
  </si>
  <si>
    <t>982-0002</t>
  </si>
  <si>
    <t>982-0031</t>
  </si>
  <si>
    <t>982-0027</t>
  </si>
  <si>
    <t>982-0014</t>
  </si>
  <si>
    <t>982-0035</t>
  </si>
  <si>
    <t>982-0804</t>
  </si>
  <si>
    <t>982-0805</t>
  </si>
  <si>
    <t>982-0023</t>
  </si>
  <si>
    <t>982-0022</t>
  </si>
  <si>
    <t>982-0812</t>
  </si>
  <si>
    <t>982-0823</t>
  </si>
  <si>
    <t>982-0842</t>
  </si>
  <si>
    <t>982-0003</t>
  </si>
  <si>
    <t>982-0803</t>
  </si>
  <si>
    <t>982-0835</t>
  </si>
  <si>
    <t>982-0211</t>
  </si>
  <si>
    <t>981-1101</t>
  </si>
  <si>
    <t>982-0025</t>
  </si>
  <si>
    <t>982-0024</t>
  </si>
  <si>
    <t>982-0005</t>
  </si>
  <si>
    <t>982-0013</t>
  </si>
  <si>
    <t>982-0212</t>
  </si>
  <si>
    <t>982-0231</t>
  </si>
  <si>
    <t>982-0026</t>
  </si>
  <si>
    <t>982-0032</t>
  </si>
  <si>
    <t>982-0037</t>
  </si>
  <si>
    <t>982-0036</t>
  </si>
  <si>
    <t>982-0033</t>
  </si>
  <si>
    <t>981-1104</t>
  </si>
  <si>
    <t>981-1103</t>
  </si>
  <si>
    <t>982-0011</t>
  </si>
  <si>
    <t>982-0837</t>
  </si>
  <si>
    <t>982-0012</t>
  </si>
  <si>
    <t>982-0847</t>
  </si>
  <si>
    <t>982-0034</t>
  </si>
  <si>
    <t>981-1105</t>
  </si>
  <si>
    <t>982-0825</t>
  </si>
  <si>
    <t>982-0221</t>
  </si>
  <si>
    <t>982-0844</t>
  </si>
  <si>
    <t>982-0848</t>
  </si>
  <si>
    <t>982-0817</t>
  </si>
  <si>
    <t>982-0215</t>
  </si>
  <si>
    <t>982-0001</t>
  </si>
  <si>
    <t>982-0004</t>
  </si>
  <si>
    <t>982-0006</t>
  </si>
  <si>
    <t>981-1107</t>
  </si>
  <si>
    <t>982-0222</t>
  </si>
  <si>
    <t>982-0811</t>
  </si>
  <si>
    <t>981-1102</t>
  </si>
  <si>
    <t>982-0846</t>
  </si>
  <si>
    <t>982-0821</t>
  </si>
  <si>
    <t>982-0826</t>
  </si>
  <si>
    <t>982-0806</t>
  </si>
  <si>
    <t>982-0021</t>
  </si>
  <si>
    <t>982-0015</t>
  </si>
  <si>
    <t>982-0841</t>
  </si>
  <si>
    <t>982-0843</t>
  </si>
  <si>
    <t>982-0251</t>
  </si>
  <si>
    <t>982-0252</t>
  </si>
  <si>
    <t>982-0845</t>
  </si>
  <si>
    <t>982-0831</t>
  </si>
  <si>
    <t>982-0801</t>
  </si>
  <si>
    <t>982-0836</t>
  </si>
  <si>
    <t>982-0832</t>
  </si>
  <si>
    <t>982-0833</t>
  </si>
  <si>
    <t>982-0802</t>
  </si>
  <si>
    <t>982-0807</t>
  </si>
  <si>
    <t>981-1106</t>
  </si>
  <si>
    <t>982-0214</t>
  </si>
  <si>
    <t>982-0814</t>
  </si>
  <si>
    <t>982-0815</t>
  </si>
  <si>
    <t>982-0813</t>
  </si>
  <si>
    <t>982-0213</t>
  </si>
  <si>
    <t>982-0818</t>
  </si>
  <si>
    <t>982-0816</t>
  </si>
  <si>
    <t>982-0822</t>
  </si>
  <si>
    <t>981-3100</t>
  </si>
  <si>
    <t>981-3115</t>
  </si>
  <si>
    <t>981-3101</t>
  </si>
  <si>
    <t>981-3206</t>
  </si>
  <si>
    <t>981-8004</t>
  </si>
  <si>
    <t>981-3201</t>
  </si>
  <si>
    <t>981-3133</t>
  </si>
  <si>
    <t>981-3126</t>
  </si>
  <si>
    <t>981-3117</t>
  </si>
  <si>
    <t>981-3104</t>
  </si>
  <si>
    <t>981-3137</t>
  </si>
  <si>
    <t>981-3216</t>
  </si>
  <si>
    <t>981-3134</t>
  </si>
  <si>
    <t>981-3121</t>
  </si>
  <si>
    <t>981-3122</t>
  </si>
  <si>
    <t>981-3202</t>
  </si>
  <si>
    <t>981-3215</t>
  </si>
  <si>
    <t>981-8006</t>
  </si>
  <si>
    <t>981-3102</t>
  </si>
  <si>
    <t>981-3217</t>
  </si>
  <si>
    <t>981-3132</t>
  </si>
  <si>
    <t>981-3136</t>
  </si>
  <si>
    <t>981-3108</t>
  </si>
  <si>
    <t>981-3222</t>
  </si>
  <si>
    <t>981-3223</t>
  </si>
  <si>
    <t>981-3116</t>
  </si>
  <si>
    <t>981-3203</t>
  </si>
  <si>
    <t>981-3212</t>
  </si>
  <si>
    <t>981-3211</t>
  </si>
  <si>
    <t>981-3109</t>
  </si>
  <si>
    <t>981-3204</t>
  </si>
  <si>
    <t>981-3105</t>
  </si>
  <si>
    <t>981-3131</t>
  </si>
  <si>
    <t>981-8003</t>
  </si>
  <si>
    <t>981-8001</t>
  </si>
  <si>
    <t>981-8002</t>
  </si>
  <si>
    <t>981-3224</t>
  </si>
  <si>
    <t>981-3218</t>
  </si>
  <si>
    <t>981-8007</t>
  </si>
  <si>
    <t>981-3221</t>
  </si>
  <si>
    <t>981-3124</t>
  </si>
  <si>
    <t>981-8005</t>
  </si>
  <si>
    <t>981-3225</t>
  </si>
  <si>
    <t>981-3123</t>
  </si>
  <si>
    <t>981-3226</t>
  </si>
  <si>
    <t>981-3106</t>
  </si>
  <si>
    <t>981-3107</t>
  </si>
  <si>
    <t>981-3111</t>
  </si>
  <si>
    <t>981-3113</t>
  </si>
  <si>
    <t>981-3125</t>
  </si>
  <si>
    <t>981-3213</t>
  </si>
  <si>
    <t>981-3205</t>
  </si>
  <si>
    <t>981-3112</t>
  </si>
  <si>
    <t>981-3135</t>
  </si>
  <si>
    <t>981-3214</t>
  </si>
  <si>
    <t>981-3103</t>
  </si>
  <si>
    <t>981-3114</t>
  </si>
  <si>
    <t>986-0000</t>
  </si>
  <si>
    <t>986-0101</t>
  </si>
  <si>
    <t>986-0866</t>
  </si>
  <si>
    <t>986-0862</t>
  </si>
  <si>
    <t>986-0869</t>
  </si>
  <si>
    <t>986-0828</t>
  </si>
  <si>
    <t>986-2526</t>
  </si>
  <si>
    <t>986-2522</t>
  </si>
  <si>
    <t>986-2523</t>
  </si>
  <si>
    <t>986-2524</t>
  </si>
  <si>
    <t>986-0850</t>
  </si>
  <si>
    <t>986-0131</t>
  </si>
  <si>
    <t>986-0832</t>
  </si>
  <si>
    <t>986-2123</t>
  </si>
  <si>
    <t>986-0826</t>
  </si>
  <si>
    <t>986-0003</t>
  </si>
  <si>
    <t>986-0041</t>
  </si>
  <si>
    <t>986-2113</t>
  </si>
  <si>
    <t>986-0882</t>
  </si>
  <si>
    <t>986-0813</t>
  </si>
  <si>
    <t>986-0005</t>
  </si>
  <si>
    <t>986-0854</t>
  </si>
  <si>
    <t>986-0859</t>
  </si>
  <si>
    <t>986-0855</t>
  </si>
  <si>
    <t>986-0856</t>
  </si>
  <si>
    <t>986-0838</t>
  </si>
  <si>
    <t>986-0805</t>
  </si>
  <si>
    <t>986-2412</t>
  </si>
  <si>
    <t>986-2132</t>
  </si>
  <si>
    <t>986-0121</t>
  </si>
  <si>
    <t>986-2405</t>
  </si>
  <si>
    <t>986-1334</t>
  </si>
  <si>
    <t>986-1311</t>
  </si>
  <si>
    <t>986-1302</t>
  </si>
  <si>
    <t>986-1333</t>
  </si>
  <si>
    <t>986-1332</t>
  </si>
  <si>
    <t>986-1336</t>
  </si>
  <si>
    <t>986-1312</t>
  </si>
  <si>
    <t>986-1313</t>
  </si>
  <si>
    <t>986-1335</t>
  </si>
  <si>
    <t>986-1303</t>
  </si>
  <si>
    <t>986-1304</t>
  </si>
  <si>
    <t>986-1301</t>
  </si>
  <si>
    <t>986-1321</t>
  </si>
  <si>
    <t>986-1331</t>
  </si>
  <si>
    <t>986-1322</t>
  </si>
  <si>
    <t>986-2341</t>
  </si>
  <si>
    <t>986-0113</t>
  </si>
  <si>
    <t>986-2355</t>
  </si>
  <si>
    <t>986-0032</t>
  </si>
  <si>
    <t>986-0806</t>
  </si>
  <si>
    <t>986-0043</t>
  </si>
  <si>
    <t>986-0013</t>
  </si>
  <si>
    <t>986-0042</t>
  </si>
  <si>
    <t>986-0853</t>
  </si>
  <si>
    <t>986-0834</t>
  </si>
  <si>
    <t>986-1111</t>
  </si>
  <si>
    <t>986-0111</t>
  </si>
  <si>
    <t>986-0024</t>
  </si>
  <si>
    <t>986-0204</t>
  </si>
  <si>
    <t>986-0201</t>
  </si>
  <si>
    <t>986-0203</t>
  </si>
  <si>
    <t>986-0202</t>
  </si>
  <si>
    <t>986-0123</t>
  </si>
  <si>
    <t>987-1103</t>
  </si>
  <si>
    <t>986-2345</t>
  </si>
  <si>
    <t>986-2411</t>
  </si>
  <si>
    <t>986-2527</t>
  </si>
  <si>
    <t>986-2414</t>
  </si>
  <si>
    <t>986-0863</t>
  </si>
  <si>
    <t>986-0825</t>
  </si>
  <si>
    <t>986-2112</t>
  </si>
  <si>
    <t>986-2116</t>
  </si>
  <si>
    <t>986-2342</t>
  </si>
  <si>
    <t>986-2415</t>
  </si>
  <si>
    <t>986-0132</t>
  </si>
  <si>
    <t>986-2122</t>
  </si>
  <si>
    <t>986-0022</t>
  </si>
  <si>
    <t>986-2137</t>
  </si>
  <si>
    <t>986-2351</t>
  </si>
  <si>
    <t>986-2403</t>
  </si>
  <si>
    <t>986-0104</t>
  </si>
  <si>
    <t>986-2102</t>
  </si>
  <si>
    <t>986-2114</t>
  </si>
  <si>
    <t>986-0842</t>
  </si>
  <si>
    <t>986-0844</t>
  </si>
  <si>
    <t>986-2413</t>
  </si>
  <si>
    <t>986-0871</t>
  </si>
  <si>
    <t>986-0004</t>
  </si>
  <si>
    <t>986-0864</t>
  </si>
  <si>
    <t>986-2105</t>
  </si>
  <si>
    <t>986-0848</t>
  </si>
  <si>
    <t>986-0883</t>
  </si>
  <si>
    <t>986-0878</t>
  </si>
  <si>
    <t>986-0801</t>
  </si>
  <si>
    <t>986-0802</t>
  </si>
  <si>
    <t>987-1221</t>
  </si>
  <si>
    <t>986-0875</t>
  </si>
  <si>
    <t>986-2344</t>
  </si>
  <si>
    <t>986-0821</t>
  </si>
  <si>
    <t>986-0827</t>
  </si>
  <si>
    <t>986-0026</t>
  </si>
  <si>
    <t>986-0006</t>
  </si>
  <si>
    <t>986-2346</t>
  </si>
  <si>
    <t>986-0023</t>
  </si>
  <si>
    <t>986-0824</t>
  </si>
  <si>
    <t>986-0872</t>
  </si>
  <si>
    <t>986-2104</t>
  </si>
  <si>
    <t>986-0822</t>
  </si>
  <si>
    <t>986-2352</t>
  </si>
  <si>
    <t>986-0857</t>
  </si>
  <si>
    <t>986-0851</t>
  </si>
  <si>
    <t>986-2401</t>
  </si>
  <si>
    <t>986-0847</t>
  </si>
  <si>
    <t>986-0815</t>
  </si>
  <si>
    <t>986-0103</t>
  </si>
  <si>
    <t>986-0845</t>
  </si>
  <si>
    <t>986-0823</t>
  </si>
  <si>
    <t>986-0112</t>
  </si>
  <si>
    <t>986-0105</t>
  </si>
  <si>
    <t>986-2133</t>
  </si>
  <si>
    <t>986-0849</t>
  </si>
  <si>
    <t>986-2103</t>
  </si>
  <si>
    <t>986-0102</t>
  </si>
  <si>
    <t>986-0836</t>
  </si>
  <si>
    <t>986-2521</t>
  </si>
  <si>
    <t>986-0877</t>
  </si>
  <si>
    <t>986-0843</t>
  </si>
  <si>
    <t>986-0876</t>
  </si>
  <si>
    <t>986-2101</t>
  </si>
  <si>
    <t>986-2136</t>
  </si>
  <si>
    <t>986-0860</t>
  </si>
  <si>
    <t>986-0831</t>
  </si>
  <si>
    <t>986-0016</t>
  </si>
  <si>
    <t>986-2354</t>
  </si>
  <si>
    <t>986-2131</t>
  </si>
  <si>
    <t>986-0114</t>
  </si>
  <si>
    <t>986-0812</t>
  </si>
  <si>
    <t>986-0122</t>
  </si>
  <si>
    <t>986-0841</t>
  </si>
  <si>
    <t>986-0833</t>
  </si>
  <si>
    <t>987-1222</t>
  </si>
  <si>
    <t>986-0115</t>
  </si>
  <si>
    <t>986-0133</t>
  </si>
  <si>
    <t>986-0874</t>
  </si>
  <si>
    <t>986-2525</t>
  </si>
  <si>
    <t>986-2343</t>
  </si>
  <si>
    <t>986-0017</t>
  </si>
  <si>
    <t>986-0861</t>
  </si>
  <si>
    <t>986-2406</t>
  </si>
  <si>
    <t>987-1101</t>
  </si>
  <si>
    <t>986-2347</t>
  </si>
  <si>
    <t>986-0106</t>
  </si>
  <si>
    <t>986-0028</t>
  </si>
  <si>
    <t>986-2134</t>
  </si>
  <si>
    <t>986-0002</t>
  </si>
  <si>
    <t>986-0865</t>
  </si>
  <si>
    <t>986-2115</t>
  </si>
  <si>
    <t>986-0846</t>
  </si>
  <si>
    <t>986-0803</t>
  </si>
  <si>
    <t>986-0001</t>
  </si>
  <si>
    <t>986-0033</t>
  </si>
  <si>
    <t>986-0858</t>
  </si>
  <si>
    <t>986-2111</t>
  </si>
  <si>
    <t>986-0021</t>
  </si>
  <si>
    <t>986-0011</t>
  </si>
  <si>
    <t>986-0025</t>
  </si>
  <si>
    <t>986-0029</t>
  </si>
  <si>
    <t>986-0031</t>
  </si>
  <si>
    <t>986-0814</t>
  </si>
  <si>
    <t>986-0835</t>
  </si>
  <si>
    <t>986-0852</t>
  </si>
  <si>
    <t>986-0124</t>
  </si>
  <si>
    <t>986-0027</t>
  </si>
  <si>
    <t>986-0881</t>
  </si>
  <si>
    <t>986-0868</t>
  </si>
  <si>
    <t>986-0811</t>
  </si>
  <si>
    <t>986-0305</t>
  </si>
  <si>
    <t>986-0311</t>
  </si>
  <si>
    <t>986-0304</t>
  </si>
  <si>
    <t>986-0323</t>
  </si>
  <si>
    <t>986-0322</t>
  </si>
  <si>
    <t>986-0302</t>
  </si>
  <si>
    <t>986-0312</t>
  </si>
  <si>
    <t>986-0321</t>
  </si>
  <si>
    <t>986-0324</t>
  </si>
  <si>
    <t>986-0314</t>
  </si>
  <si>
    <t>986-0303</t>
  </si>
  <si>
    <t>986-0313</t>
  </si>
  <si>
    <t>986-0301</t>
  </si>
  <si>
    <t>986-2353</t>
  </si>
  <si>
    <t>986-2402</t>
  </si>
  <si>
    <t>986-0873</t>
  </si>
  <si>
    <t>986-0015</t>
  </si>
  <si>
    <t>986-0837</t>
  </si>
  <si>
    <t>986-2404</t>
  </si>
  <si>
    <t>986-0867</t>
  </si>
  <si>
    <t>986-2135</t>
  </si>
  <si>
    <t>986-2121</t>
  </si>
  <si>
    <t>987-1102</t>
  </si>
  <si>
    <t>985-0000</t>
  </si>
  <si>
    <t>985-0082</t>
  </si>
  <si>
    <t>985-0055</t>
  </si>
  <si>
    <t>985-0026</t>
  </si>
  <si>
    <t>985-0012</t>
  </si>
  <si>
    <t>985-0081</t>
  </si>
  <si>
    <t>985-0031</t>
  </si>
  <si>
    <t>985-0056</t>
  </si>
  <si>
    <t>985-0062</t>
  </si>
  <si>
    <t>985-0074</t>
  </si>
  <si>
    <t>985-0087</t>
  </si>
  <si>
    <t>985-0075</t>
  </si>
  <si>
    <t>985-0077</t>
  </si>
  <si>
    <t>985-0191</t>
  </si>
  <si>
    <t>985-0192</t>
  </si>
  <si>
    <t>985-0194</t>
  </si>
  <si>
    <t>985-0193</t>
  </si>
  <si>
    <t>985-0195</t>
  </si>
  <si>
    <t>985-0046</t>
  </si>
  <si>
    <t>985-0021</t>
  </si>
  <si>
    <t>985-0002</t>
  </si>
  <si>
    <t>985-0084</t>
  </si>
  <si>
    <t>985-0085</t>
  </si>
  <si>
    <t>985-0003</t>
  </si>
  <si>
    <t>985-0013</t>
  </si>
  <si>
    <t>985-0054</t>
  </si>
  <si>
    <t>985-0067</t>
  </si>
  <si>
    <t>985-0083</t>
  </si>
  <si>
    <t>985-0072</t>
  </si>
  <si>
    <t>985-0064</t>
  </si>
  <si>
    <t>985-0025</t>
  </si>
  <si>
    <t>985-0063</t>
  </si>
  <si>
    <t>985-0033</t>
  </si>
  <si>
    <t>985-0061</t>
  </si>
  <si>
    <t>985-0071</t>
  </si>
  <si>
    <t>985-0041</t>
  </si>
  <si>
    <t>985-0032</t>
  </si>
  <si>
    <t>985-0022</t>
  </si>
  <si>
    <t>985-0001</t>
  </si>
  <si>
    <t>985-0005</t>
  </si>
  <si>
    <t>985-0006</t>
  </si>
  <si>
    <t>985-0043</t>
  </si>
  <si>
    <t>985-0042</t>
  </si>
  <si>
    <t>985-0086</t>
  </si>
  <si>
    <t>985-0066</t>
  </si>
  <si>
    <t>985-0011</t>
  </si>
  <si>
    <t>985-0015</t>
  </si>
  <si>
    <t>985-0088</t>
  </si>
  <si>
    <t>985-0076</t>
  </si>
  <si>
    <t>985-0024</t>
  </si>
  <si>
    <t>985-0045</t>
  </si>
  <si>
    <t>985-0057</t>
  </si>
  <si>
    <t>985-0035</t>
  </si>
  <si>
    <t>985-0023</t>
  </si>
  <si>
    <t>985-0044</t>
  </si>
  <si>
    <t>985-0036</t>
  </si>
  <si>
    <t>985-0004</t>
  </si>
  <si>
    <t>985-0014</t>
  </si>
  <si>
    <t>985-0016</t>
  </si>
  <si>
    <t>985-0034</t>
  </si>
  <si>
    <t>985-0053</t>
  </si>
  <si>
    <t>985-0073</t>
  </si>
  <si>
    <t>985-0051</t>
  </si>
  <si>
    <t>985-0065</t>
  </si>
  <si>
    <t>985-0052</t>
  </si>
  <si>
    <t>988-0000</t>
  </si>
  <si>
    <t>988-0182</t>
  </si>
  <si>
    <t>988-0105</t>
  </si>
  <si>
    <t>988-0172</t>
  </si>
  <si>
    <t>988-0174</t>
  </si>
  <si>
    <t>988-0185</t>
  </si>
  <si>
    <t>988-0166</t>
  </si>
  <si>
    <t>988-0104</t>
  </si>
  <si>
    <t>988-0164</t>
  </si>
  <si>
    <t>988-0181</t>
  </si>
  <si>
    <t>988-0161</t>
  </si>
  <si>
    <t>988-0101</t>
  </si>
  <si>
    <t>988-0102</t>
  </si>
  <si>
    <t>988-0183</t>
  </si>
  <si>
    <t>988-0173</t>
  </si>
  <si>
    <t>988-0167</t>
  </si>
  <si>
    <t>988-0184</t>
  </si>
  <si>
    <t>988-0162</t>
  </si>
  <si>
    <t>988-0171</t>
  </si>
  <si>
    <t>988-0168</t>
  </si>
  <si>
    <t>988-0103</t>
  </si>
  <si>
    <t>988-0163</t>
  </si>
  <si>
    <t>988-0165</t>
  </si>
  <si>
    <t>988-0075</t>
  </si>
  <si>
    <t>988-0062</t>
  </si>
  <si>
    <t>988-0623</t>
  </si>
  <si>
    <t>988-0034</t>
  </si>
  <si>
    <t>988-0847</t>
  </si>
  <si>
    <t>988-0071</t>
  </si>
  <si>
    <t>988-0606</t>
  </si>
  <si>
    <t>988-0854</t>
  </si>
  <si>
    <t>988-0032</t>
  </si>
  <si>
    <t>988-0083</t>
  </si>
  <si>
    <t>988-0061</t>
  </si>
  <si>
    <t>988-0201</t>
  </si>
  <si>
    <t>988-0207</t>
  </si>
  <si>
    <t>988-0202</t>
  </si>
  <si>
    <t>988-0206</t>
  </si>
  <si>
    <t>988-0204</t>
  </si>
  <si>
    <t>988-0205</t>
  </si>
  <si>
    <t>988-0203</t>
  </si>
  <si>
    <t>988-0037</t>
  </si>
  <si>
    <t>988-0008</t>
  </si>
  <si>
    <t>988-0065</t>
  </si>
  <si>
    <t>988-0866</t>
  </si>
  <si>
    <t>988-0605</t>
  </si>
  <si>
    <t>988-0812</t>
  </si>
  <si>
    <t>988-0814</t>
  </si>
  <si>
    <t>988-0082</t>
  </si>
  <si>
    <t>988-0602</t>
  </si>
  <si>
    <t>988-0821</t>
  </si>
  <si>
    <t>988-0612</t>
  </si>
  <si>
    <t>988-0843</t>
  </si>
  <si>
    <t>988-0862</t>
  </si>
  <si>
    <t>988-0014</t>
  </si>
  <si>
    <t>988-0837</t>
  </si>
  <si>
    <t>988-0056</t>
  </si>
  <si>
    <t>988-0803</t>
  </si>
  <si>
    <t>988-0806</t>
  </si>
  <si>
    <t>988-0801</t>
  </si>
  <si>
    <t>988-0044</t>
  </si>
  <si>
    <t>988-0607</t>
  </si>
  <si>
    <t>988-0533</t>
  </si>
  <si>
    <t>988-0503</t>
  </si>
  <si>
    <t>988-0532</t>
  </si>
  <si>
    <t>988-0512</t>
  </si>
  <si>
    <t>988-0581</t>
  </si>
  <si>
    <t>988-0521</t>
  </si>
  <si>
    <t>988-0544</t>
  </si>
  <si>
    <t>988-0501</t>
  </si>
  <si>
    <t>988-0522</t>
  </si>
  <si>
    <t>988-0562</t>
  </si>
  <si>
    <t>988-0572</t>
  </si>
  <si>
    <t>988-0553</t>
  </si>
  <si>
    <t>988-0541</t>
  </si>
  <si>
    <t>988-0561</t>
  </si>
  <si>
    <t>988-0514</t>
  </si>
  <si>
    <t>988-0543</t>
  </si>
  <si>
    <t>988-0523</t>
  </si>
  <si>
    <t>988-0554</t>
  </si>
  <si>
    <t>988-0571</t>
  </si>
  <si>
    <t>988-0534</t>
  </si>
  <si>
    <t>988-0502</t>
  </si>
  <si>
    <t>988-0531</t>
  </si>
  <si>
    <t>988-0504</t>
  </si>
  <si>
    <t>988-0524</t>
  </si>
  <si>
    <t>988-0526</t>
  </si>
  <si>
    <t>988-0511</t>
  </si>
  <si>
    <t>988-0552</t>
  </si>
  <si>
    <t>988-0506</t>
  </si>
  <si>
    <t>988-0525</t>
  </si>
  <si>
    <t>988-0542</t>
  </si>
  <si>
    <t>988-0563</t>
  </si>
  <si>
    <t>988-0927</t>
  </si>
  <si>
    <t>988-0527</t>
  </si>
  <si>
    <t>988-0513</t>
  </si>
  <si>
    <t>988-0535</t>
  </si>
  <si>
    <t>988-0582</t>
  </si>
  <si>
    <t>988-0551</t>
  </si>
  <si>
    <t>988-0505</t>
  </si>
  <si>
    <t>988-0834</t>
  </si>
  <si>
    <t>988-0033</t>
  </si>
  <si>
    <t>988-0846</t>
  </si>
  <si>
    <t>988-0041</t>
  </si>
  <si>
    <t>988-0824</t>
  </si>
  <si>
    <t>988-0022</t>
  </si>
  <si>
    <t>988-0831</t>
  </si>
  <si>
    <t>988-0822</t>
  </si>
  <si>
    <t>988-0064</t>
  </si>
  <si>
    <t>988-0842</t>
  </si>
  <si>
    <t>988-0081</t>
  </si>
  <si>
    <t>988-0868</t>
  </si>
  <si>
    <t>988-0863</t>
  </si>
  <si>
    <t>988-0072</t>
  </si>
  <si>
    <t>988-0836</t>
  </si>
  <si>
    <t>988-0815</t>
  </si>
  <si>
    <t>988-0832</t>
  </si>
  <si>
    <t>988-0633</t>
  </si>
  <si>
    <t>988-0054</t>
  </si>
  <si>
    <t>988-0214</t>
  </si>
  <si>
    <t>988-0211</t>
  </si>
  <si>
    <t>988-0215</t>
  </si>
  <si>
    <t>988-0213</t>
  </si>
  <si>
    <t>988-0212</t>
  </si>
  <si>
    <t>988-0026</t>
  </si>
  <si>
    <t>988-0012</t>
  </si>
  <si>
    <t>988-0013</t>
  </si>
  <si>
    <t>988-0073</t>
  </si>
  <si>
    <t>988-0016</t>
  </si>
  <si>
    <t>988-0818</t>
  </si>
  <si>
    <t>988-0031</t>
  </si>
  <si>
    <t>988-0063</t>
  </si>
  <si>
    <t>988-0828</t>
  </si>
  <si>
    <t>988-0851</t>
  </si>
  <si>
    <t>988-0051</t>
  </si>
  <si>
    <t>988-0807</t>
  </si>
  <si>
    <t>988-0867</t>
  </si>
  <si>
    <t>988-0829</t>
  </si>
  <si>
    <t>988-0005</t>
  </si>
  <si>
    <t>988-0011</t>
  </si>
  <si>
    <t>988-0865</t>
  </si>
  <si>
    <t>988-0844</t>
  </si>
  <si>
    <t>988-0603</t>
  </si>
  <si>
    <t>988-0601</t>
  </si>
  <si>
    <t>988-0055</t>
  </si>
  <si>
    <t>988-0613</t>
  </si>
  <si>
    <t>988-0802</t>
  </si>
  <si>
    <t>988-0087</t>
  </si>
  <si>
    <t>988-0611</t>
  </si>
  <si>
    <t>988-0825</t>
  </si>
  <si>
    <t>988-0076</t>
  </si>
  <si>
    <t>988-0052</t>
  </si>
  <si>
    <t>988-0058</t>
  </si>
  <si>
    <t>988-0053</t>
  </si>
  <si>
    <t>988-0045</t>
  </si>
  <si>
    <t>988-0046</t>
  </si>
  <si>
    <t>988-0864</t>
  </si>
  <si>
    <t>988-0826</t>
  </si>
  <si>
    <t>988-0057</t>
  </si>
  <si>
    <t>988-0025</t>
  </si>
  <si>
    <t>988-0237</t>
  </si>
  <si>
    <t>988-0226</t>
  </si>
  <si>
    <t>988-0225</t>
  </si>
  <si>
    <t>988-0221</t>
  </si>
  <si>
    <t>988-0232</t>
  </si>
  <si>
    <t>988-0223</t>
  </si>
  <si>
    <t>988-0238</t>
  </si>
  <si>
    <t>988-0236</t>
  </si>
  <si>
    <t>988-0231</t>
  </si>
  <si>
    <t>988-0233</t>
  </si>
  <si>
    <t>988-0234</t>
  </si>
  <si>
    <t>988-0222</t>
  </si>
  <si>
    <t>988-0224</t>
  </si>
  <si>
    <t>988-0235</t>
  </si>
  <si>
    <t>988-0227</t>
  </si>
  <si>
    <t>988-0835</t>
  </si>
  <si>
    <t>988-0621</t>
  </si>
  <si>
    <t>988-0024</t>
  </si>
  <si>
    <t>988-0007</t>
  </si>
  <si>
    <t>988-0622</t>
  </si>
  <si>
    <t>988-0855</t>
  </si>
  <si>
    <t>988-0813</t>
  </si>
  <si>
    <t>988-0043</t>
  </si>
  <si>
    <t>988-0002</t>
  </si>
  <si>
    <t>988-0805</t>
  </si>
  <si>
    <t>988-0817</t>
  </si>
  <si>
    <t>988-0006</t>
  </si>
  <si>
    <t>988-0816</t>
  </si>
  <si>
    <t>988-0241</t>
  </si>
  <si>
    <t>988-0252</t>
  </si>
  <si>
    <t>988-0251</t>
  </si>
  <si>
    <t>988-0247</t>
  </si>
  <si>
    <t>988-0242</t>
  </si>
  <si>
    <t>988-0245</t>
  </si>
  <si>
    <t>988-0246</t>
  </si>
  <si>
    <t>988-0254</t>
  </si>
  <si>
    <t>988-0253</t>
  </si>
  <si>
    <t>988-0243</t>
  </si>
  <si>
    <t>988-0255</t>
  </si>
  <si>
    <t>988-0256</t>
  </si>
  <si>
    <t>988-0244</t>
  </si>
  <si>
    <t>988-0004</t>
  </si>
  <si>
    <t>988-0015</t>
  </si>
  <si>
    <t>988-0066</t>
  </si>
  <si>
    <t>988-0804</t>
  </si>
  <si>
    <t>988-0811</t>
  </si>
  <si>
    <t>988-0001</t>
  </si>
  <si>
    <t>988-0086</t>
  </si>
  <si>
    <t>988-0077</t>
  </si>
  <si>
    <t>988-0036</t>
  </si>
  <si>
    <t>988-0861</t>
  </si>
  <si>
    <t>988-0042</t>
  </si>
  <si>
    <t>988-0845</t>
  </si>
  <si>
    <t>988-0852</t>
  </si>
  <si>
    <t>988-0853</t>
  </si>
  <si>
    <t>988-0114</t>
  </si>
  <si>
    <t>988-0155</t>
  </si>
  <si>
    <t>988-0131</t>
  </si>
  <si>
    <t>988-0153</t>
  </si>
  <si>
    <t>988-0113</t>
  </si>
  <si>
    <t>988-0134</t>
  </si>
  <si>
    <t>988-0157</t>
  </si>
  <si>
    <t>988-0121</t>
  </si>
  <si>
    <t>988-0111</t>
  </si>
  <si>
    <t>988-0122</t>
  </si>
  <si>
    <t>988-0143</t>
  </si>
  <si>
    <t>988-0133</t>
  </si>
  <si>
    <t>988-0156</t>
  </si>
  <si>
    <t>988-0152</t>
  </si>
  <si>
    <t>988-0124</t>
  </si>
  <si>
    <t>988-0151</t>
  </si>
  <si>
    <t>988-0144</t>
  </si>
  <si>
    <t>988-0123</t>
  </si>
  <si>
    <t>988-0154</t>
  </si>
  <si>
    <t>988-0132</t>
  </si>
  <si>
    <t>988-0112</t>
  </si>
  <si>
    <t>988-0142</t>
  </si>
  <si>
    <t>988-0141</t>
  </si>
  <si>
    <t>988-0604</t>
  </si>
  <si>
    <t>988-0631</t>
  </si>
  <si>
    <t>988-0085</t>
  </si>
  <si>
    <t>988-0021</t>
  </si>
  <si>
    <t>988-0023</t>
  </si>
  <si>
    <t>988-0017</t>
  </si>
  <si>
    <t>988-0018</t>
  </si>
  <si>
    <t>988-0823</t>
  </si>
  <si>
    <t>988-0003</t>
  </si>
  <si>
    <t>988-0074</t>
  </si>
  <si>
    <t>988-0284</t>
  </si>
  <si>
    <t>988-0277</t>
  </si>
  <si>
    <t>988-0268</t>
  </si>
  <si>
    <t>988-0339</t>
  </si>
  <si>
    <t>988-0336</t>
  </si>
  <si>
    <t>988-0347</t>
  </si>
  <si>
    <t>988-0261</t>
  </si>
  <si>
    <t>988-0324</t>
  </si>
  <si>
    <t>988-0313</t>
  </si>
  <si>
    <t>988-0371</t>
  </si>
  <si>
    <t>988-0301</t>
  </si>
  <si>
    <t>988-0306</t>
  </si>
  <si>
    <t>988-0304</t>
  </si>
  <si>
    <t>988-0356</t>
  </si>
  <si>
    <t>988-0358</t>
  </si>
  <si>
    <t>988-0287</t>
  </si>
  <si>
    <t>988-0283</t>
  </si>
  <si>
    <t>988-0272</t>
  </si>
  <si>
    <t>988-0262</t>
  </si>
  <si>
    <t>988-0372</t>
  </si>
  <si>
    <t>988-0311</t>
  </si>
  <si>
    <t>988-0354</t>
  </si>
  <si>
    <t>988-0388</t>
  </si>
  <si>
    <t>988-0373</t>
  </si>
  <si>
    <t>988-0317</t>
  </si>
  <si>
    <t>988-0275</t>
  </si>
  <si>
    <t>988-0265</t>
  </si>
  <si>
    <t>988-0325</t>
  </si>
  <si>
    <t>988-0323</t>
  </si>
  <si>
    <t>988-0303</t>
  </si>
  <si>
    <t>988-0351</t>
  </si>
  <si>
    <t>988-0285</t>
  </si>
  <si>
    <t>988-0364</t>
  </si>
  <si>
    <t>988-0321</t>
  </si>
  <si>
    <t>988-0348</t>
  </si>
  <si>
    <t>988-0279</t>
  </si>
  <si>
    <t>988-0353</t>
  </si>
  <si>
    <t>988-0385</t>
  </si>
  <si>
    <t>988-0332</t>
  </si>
  <si>
    <t>988-0361</t>
  </si>
  <si>
    <t>988-0269</t>
  </si>
  <si>
    <t>988-0316</t>
  </si>
  <si>
    <t>988-0315</t>
  </si>
  <si>
    <t>988-0337</t>
  </si>
  <si>
    <t>988-0328</t>
  </si>
  <si>
    <t>988-0334</t>
  </si>
  <si>
    <t>988-0352</t>
  </si>
  <si>
    <t>988-0286</t>
  </si>
  <si>
    <t>988-0384</t>
  </si>
  <si>
    <t>988-0278</t>
  </si>
  <si>
    <t>988-0355</t>
  </si>
  <si>
    <t>988-0274</t>
  </si>
  <si>
    <t>988-0346</t>
  </si>
  <si>
    <t>988-0345</t>
  </si>
  <si>
    <t>988-0374</t>
  </si>
  <si>
    <t>988-0382</t>
  </si>
  <si>
    <t>988-0341</t>
  </si>
  <si>
    <t>988-0381</t>
  </si>
  <si>
    <t>988-0307</t>
  </si>
  <si>
    <t>988-0305</t>
  </si>
  <si>
    <t>988-0309</t>
  </si>
  <si>
    <t>988-0308</t>
  </si>
  <si>
    <t>988-0266</t>
  </si>
  <si>
    <t>988-0267</t>
  </si>
  <si>
    <t>988-0362</t>
  </si>
  <si>
    <t>988-0318</t>
  </si>
  <si>
    <t>988-0387</t>
  </si>
  <si>
    <t>988-0327</t>
  </si>
  <si>
    <t>988-0375</t>
  </si>
  <si>
    <t>988-0331</t>
  </si>
  <si>
    <t>988-0357</t>
  </si>
  <si>
    <t>988-0264</t>
  </si>
  <si>
    <t>988-0386</t>
  </si>
  <si>
    <t>988-0322</t>
  </si>
  <si>
    <t>988-0342</t>
  </si>
  <si>
    <t>988-0271</t>
  </si>
  <si>
    <t>988-0314</t>
  </si>
  <si>
    <t>988-0302</t>
  </si>
  <si>
    <t>988-0389</t>
  </si>
  <si>
    <t>988-0276</t>
  </si>
  <si>
    <t>988-0333</t>
  </si>
  <si>
    <t>988-0363</t>
  </si>
  <si>
    <t>988-0281</t>
  </si>
  <si>
    <t>988-0383</t>
  </si>
  <si>
    <t>988-0263</t>
  </si>
  <si>
    <t>988-0282</t>
  </si>
  <si>
    <t>988-0365</t>
  </si>
  <si>
    <t>988-0366</t>
  </si>
  <si>
    <t>988-0343</t>
  </si>
  <si>
    <t>988-0273</t>
  </si>
  <si>
    <t>988-0312</t>
  </si>
  <si>
    <t>988-0338</t>
  </si>
  <si>
    <t>988-0344</t>
  </si>
  <si>
    <t>988-0367</t>
  </si>
  <si>
    <t>988-0326</t>
  </si>
  <si>
    <t>988-0359</t>
  </si>
  <si>
    <t>988-0335</t>
  </si>
  <si>
    <t>988-0169</t>
  </si>
  <si>
    <t>988-0841</t>
  </si>
  <si>
    <t>988-0634</t>
  </si>
  <si>
    <t>988-0084</t>
  </si>
  <si>
    <t>988-0632</t>
  </si>
  <si>
    <t>988-0833</t>
  </si>
  <si>
    <t>988-0827</t>
  </si>
  <si>
    <t>989-0200</t>
  </si>
  <si>
    <t>989-0223</t>
  </si>
  <si>
    <t>989-0228</t>
  </si>
  <si>
    <t>989-0267</t>
  </si>
  <si>
    <t>989-0254</t>
  </si>
  <si>
    <t>989-0212</t>
  </si>
  <si>
    <t>989-0211</t>
  </si>
  <si>
    <t>989-0213</t>
  </si>
  <si>
    <t>989-0214</t>
  </si>
  <si>
    <t>989-0216</t>
  </si>
  <si>
    <t>989-0217</t>
  </si>
  <si>
    <t>989-0276</t>
  </si>
  <si>
    <t>989-0208</t>
  </si>
  <si>
    <t>989-0233</t>
  </si>
  <si>
    <t>989-0244</t>
  </si>
  <si>
    <t>989-0202</t>
  </si>
  <si>
    <t>989-0262</t>
  </si>
  <si>
    <t>989-0224</t>
  </si>
  <si>
    <t>989-0203</t>
  </si>
  <si>
    <t>989-0201</t>
  </si>
  <si>
    <t>989-0113</t>
  </si>
  <si>
    <t>989-0111</t>
  </si>
  <si>
    <t>989-0112</t>
  </si>
  <si>
    <t>989-0241</t>
  </si>
  <si>
    <t>989-0215</t>
  </si>
  <si>
    <t>989-0264</t>
  </si>
  <si>
    <t>989-0278</t>
  </si>
  <si>
    <t>989-0277</t>
  </si>
  <si>
    <t>989-0243</t>
  </si>
  <si>
    <t>989-0272</t>
  </si>
  <si>
    <t>989-0266</t>
  </si>
  <si>
    <t>989-0265</t>
  </si>
  <si>
    <t>989-0245</t>
  </si>
  <si>
    <t>989-0255</t>
  </si>
  <si>
    <t>989-1103</t>
  </si>
  <si>
    <t>989-1104</t>
  </si>
  <si>
    <t>989-1101</t>
  </si>
  <si>
    <t>989-1102</t>
  </si>
  <si>
    <t>989-0734</t>
  </si>
  <si>
    <t>989-0226</t>
  </si>
  <si>
    <t>989-0246</t>
  </si>
  <si>
    <t>989-0271</t>
  </si>
  <si>
    <t>989-0261</t>
  </si>
  <si>
    <t>989-0222</t>
  </si>
  <si>
    <t>989-0218</t>
  </si>
  <si>
    <t>989-0220</t>
  </si>
  <si>
    <t>989-0227</t>
  </si>
  <si>
    <t>989-0229</t>
  </si>
  <si>
    <t>989-0206</t>
  </si>
  <si>
    <t>989-0207</t>
  </si>
  <si>
    <t>989-0273</t>
  </si>
  <si>
    <t>989-0274</t>
  </si>
  <si>
    <t>989-0252</t>
  </si>
  <si>
    <t>989-0268</t>
  </si>
  <si>
    <t>989-0247</t>
  </si>
  <si>
    <t>989-0259</t>
  </si>
  <si>
    <t>989-0258</t>
  </si>
  <si>
    <t>989-0205</t>
  </si>
  <si>
    <t>989-0253</t>
  </si>
  <si>
    <t>989-0225</t>
  </si>
  <si>
    <t>989-0231</t>
  </si>
  <si>
    <t>989-0731</t>
  </si>
  <si>
    <t>989-0733</t>
  </si>
  <si>
    <t>989-0732</t>
  </si>
  <si>
    <t>989-0232</t>
  </si>
  <si>
    <t>989-0251</t>
  </si>
  <si>
    <t>989-0204</t>
  </si>
  <si>
    <t>989-0221</t>
  </si>
  <si>
    <t>989-0248</t>
  </si>
  <si>
    <t>989-0256</t>
  </si>
  <si>
    <t>989-0275</t>
  </si>
  <si>
    <t>989-0263</t>
  </si>
  <si>
    <t>989-0242</t>
  </si>
  <si>
    <t>989-0257</t>
  </si>
  <si>
    <t>981-1200</t>
  </si>
  <si>
    <t>981-1230</t>
  </si>
  <si>
    <t>981-1225</t>
  </si>
  <si>
    <t>981-1226</t>
  </si>
  <si>
    <t>981-1215</t>
  </si>
  <si>
    <t>981-1232</t>
  </si>
  <si>
    <t>981-1216</t>
  </si>
  <si>
    <t>981-1233</t>
  </si>
  <si>
    <t>981-1222</t>
  </si>
  <si>
    <t>981-1212</t>
  </si>
  <si>
    <t>989-2401</t>
  </si>
  <si>
    <t>981-1201</t>
  </si>
  <si>
    <t>981-1223</t>
  </si>
  <si>
    <t>981-1214</t>
  </si>
  <si>
    <t>981-1246</t>
  </si>
  <si>
    <t>981-1248</t>
  </si>
  <si>
    <t>981-1243</t>
  </si>
  <si>
    <t>981-1241</t>
  </si>
  <si>
    <t>981-1242</t>
  </si>
  <si>
    <t>981-1211</t>
  </si>
  <si>
    <t>981-1221</t>
  </si>
  <si>
    <t>981-1231</t>
  </si>
  <si>
    <t>981-1244</t>
  </si>
  <si>
    <t>981-1235</t>
  </si>
  <si>
    <t>981-1234</t>
  </si>
  <si>
    <t>989-2412</t>
  </si>
  <si>
    <t>989-2411</t>
  </si>
  <si>
    <t>981-1224</t>
  </si>
  <si>
    <t>981-1217</t>
  </si>
  <si>
    <t>981-1218</t>
  </si>
  <si>
    <t>981-1247</t>
  </si>
  <si>
    <t>981-1236</t>
  </si>
  <si>
    <t>981-1238</t>
  </si>
  <si>
    <t>981-1237</t>
  </si>
  <si>
    <t>981-1239</t>
  </si>
  <si>
    <t>981-1251</t>
  </si>
  <si>
    <t>981-1240</t>
  </si>
  <si>
    <t>981-1227</t>
  </si>
  <si>
    <t>981-1213</t>
  </si>
  <si>
    <t>981-1203</t>
  </si>
  <si>
    <t>981-1202</t>
  </si>
  <si>
    <t>981-1204</t>
  </si>
  <si>
    <t>981-1245</t>
  </si>
  <si>
    <t>981-1500</t>
  </si>
  <si>
    <t>981-1518</t>
  </si>
  <si>
    <t>981-1521</t>
  </si>
  <si>
    <t>981-1504</t>
  </si>
  <si>
    <t>981-1524</t>
  </si>
  <si>
    <t>981-1532</t>
  </si>
  <si>
    <t>981-1514</t>
  </si>
  <si>
    <t>981-1502</t>
  </si>
  <si>
    <t>981-1505</t>
  </si>
  <si>
    <t>981-1515</t>
  </si>
  <si>
    <t>981-1523</t>
  </si>
  <si>
    <t>981-1525</t>
  </si>
  <si>
    <t>981-1517</t>
  </si>
  <si>
    <t>981-1534</t>
  </si>
  <si>
    <t>981-1522</t>
  </si>
  <si>
    <t>981-1503</t>
  </si>
  <si>
    <t>981-1526</t>
  </si>
  <si>
    <t>981-1516</t>
  </si>
  <si>
    <t>981-1513</t>
  </si>
  <si>
    <t>981-1531</t>
  </si>
  <si>
    <t>981-1511</t>
  </si>
  <si>
    <t>981-1533</t>
  </si>
  <si>
    <t>981-1501</t>
  </si>
  <si>
    <t>981-1512</t>
  </si>
  <si>
    <t>985-0864</t>
  </si>
  <si>
    <t>985-0861</t>
  </si>
  <si>
    <t>985-0832</t>
  </si>
  <si>
    <t>985-0831</t>
  </si>
  <si>
    <t>985-0835</t>
  </si>
  <si>
    <t>985-0833</t>
  </si>
  <si>
    <t>985-0842</t>
  </si>
  <si>
    <t>985-0852</t>
  </si>
  <si>
    <t>985-0865</t>
  </si>
  <si>
    <t>985-0862</t>
  </si>
  <si>
    <t>985-0853</t>
  </si>
  <si>
    <t>985-0873</t>
  </si>
  <si>
    <t>985-0841</t>
  </si>
  <si>
    <t>985-0872</t>
  </si>
  <si>
    <t>985-0871</t>
  </si>
  <si>
    <t>985-0846</t>
  </si>
  <si>
    <t>985-0851</t>
  </si>
  <si>
    <t>985-0854</t>
  </si>
  <si>
    <t>985-0863</t>
  </si>
  <si>
    <t>985-0845</t>
  </si>
  <si>
    <t>985-0834</t>
  </si>
  <si>
    <t>985-0844</t>
  </si>
  <si>
    <t>985-0843</t>
  </si>
  <si>
    <t>985-0874</t>
  </si>
  <si>
    <t>989-2400</t>
  </si>
  <si>
    <t>989-2431</t>
  </si>
  <si>
    <t>989-2474</t>
  </si>
  <si>
    <t>989-2478</t>
  </si>
  <si>
    <t>989-2435</t>
  </si>
  <si>
    <t>989-2463</t>
  </si>
  <si>
    <t>989-2443</t>
  </si>
  <si>
    <t>989-2442</t>
  </si>
  <si>
    <t>989-2471</t>
  </si>
  <si>
    <t>989-2423</t>
  </si>
  <si>
    <t>989-2472</t>
  </si>
  <si>
    <t>989-2455</t>
  </si>
  <si>
    <t>989-2420</t>
  </si>
  <si>
    <t>989-2422</t>
  </si>
  <si>
    <t>989-2445</t>
  </si>
  <si>
    <t>989-2447</t>
  </si>
  <si>
    <t>989-2473</t>
  </si>
  <si>
    <t>989-2433</t>
  </si>
  <si>
    <t>989-2427</t>
  </si>
  <si>
    <t>989-2465</t>
  </si>
  <si>
    <t>989-2476</t>
  </si>
  <si>
    <t>989-2421</t>
  </si>
  <si>
    <t>989-2426</t>
  </si>
  <si>
    <t>989-2453</t>
  </si>
  <si>
    <t>989-2452</t>
  </si>
  <si>
    <t>989-2459</t>
  </si>
  <si>
    <t>989-2458</t>
  </si>
  <si>
    <t>989-2441</t>
  </si>
  <si>
    <t>989-2428</t>
  </si>
  <si>
    <t>989-2432</t>
  </si>
  <si>
    <t>989-2425</t>
  </si>
  <si>
    <t>989-2451</t>
  </si>
  <si>
    <t>989-2461</t>
  </si>
  <si>
    <t>989-2446</t>
  </si>
  <si>
    <t>989-2424</t>
  </si>
  <si>
    <t>989-2477</t>
  </si>
  <si>
    <t>989-2457</t>
  </si>
  <si>
    <t>989-2436</t>
  </si>
  <si>
    <t>989-2437</t>
  </si>
  <si>
    <t>989-2434</t>
  </si>
  <si>
    <t>989-2448</t>
  </si>
  <si>
    <t>989-2444</t>
  </si>
  <si>
    <t>989-2456</t>
  </si>
  <si>
    <t>989-2464</t>
  </si>
  <si>
    <t>989-2454</t>
  </si>
  <si>
    <t>989-2429</t>
  </si>
  <si>
    <t>989-2462</t>
  </si>
  <si>
    <t>989-2475</t>
  </si>
  <si>
    <t>987-0500</t>
  </si>
  <si>
    <t>989-4701</t>
  </si>
  <si>
    <t>989-4702</t>
  </si>
  <si>
    <t>989-4703</t>
  </si>
  <si>
    <t>986-0401</t>
  </si>
  <si>
    <t>986-0402</t>
  </si>
  <si>
    <t>987-0903</t>
  </si>
  <si>
    <t>987-0902</t>
  </si>
  <si>
    <t>987-0901</t>
  </si>
  <si>
    <t>987-0355</t>
  </si>
  <si>
    <t>987-0377</t>
  </si>
  <si>
    <t>987-0385</t>
  </si>
  <si>
    <t>987-0373</t>
  </si>
  <si>
    <t>987-0366</t>
  </si>
  <si>
    <t>987-0354</t>
  </si>
  <si>
    <t>987-0353</t>
  </si>
  <si>
    <t>987-0341</t>
  </si>
  <si>
    <t>987-0371</t>
  </si>
  <si>
    <t>987-0358</t>
  </si>
  <si>
    <t>987-0378</t>
  </si>
  <si>
    <t>987-0357</t>
  </si>
  <si>
    <t>987-0362</t>
  </si>
  <si>
    <t>987-0382</t>
  </si>
  <si>
    <t>987-0367</t>
  </si>
  <si>
    <t>987-0351</t>
  </si>
  <si>
    <t>987-0379</t>
  </si>
  <si>
    <t>987-0363</t>
  </si>
  <si>
    <t>987-0343</t>
  </si>
  <si>
    <t>987-0344</t>
  </si>
  <si>
    <t>987-0356</t>
  </si>
  <si>
    <t>987-0364</t>
  </si>
  <si>
    <t>987-0384</t>
  </si>
  <si>
    <t>987-0346</t>
  </si>
  <si>
    <t>987-0361</t>
  </si>
  <si>
    <t>987-0381</t>
  </si>
  <si>
    <t>987-0376</t>
  </si>
  <si>
    <t>987-0365</t>
  </si>
  <si>
    <t>987-0352</t>
  </si>
  <si>
    <t>987-0383</t>
  </si>
  <si>
    <t>987-0345</t>
  </si>
  <si>
    <t>987-0368</t>
  </si>
  <si>
    <t>987-0372</t>
  </si>
  <si>
    <t>987-0359</t>
  </si>
  <si>
    <t>987-0374</t>
  </si>
  <si>
    <t>987-0375</t>
  </si>
  <si>
    <t>987-0342</t>
  </si>
  <si>
    <t>987-0701</t>
  </si>
  <si>
    <t>987-0702</t>
  </si>
  <si>
    <t>987-0703</t>
  </si>
  <si>
    <t>987-0704</t>
  </si>
  <si>
    <t>987-0611</t>
  </si>
  <si>
    <t>987-0601</t>
  </si>
  <si>
    <t>987-0602</t>
  </si>
  <si>
    <t>987-0621</t>
  </si>
  <si>
    <t>987-0622</t>
  </si>
  <si>
    <t>987-0623</t>
  </si>
  <si>
    <t>987-0513</t>
  </si>
  <si>
    <t>987-0511</t>
  </si>
  <si>
    <t>989-4601</t>
  </si>
  <si>
    <t>987-0512</t>
  </si>
  <si>
    <t>987-0432</t>
  </si>
  <si>
    <t>987-0441</t>
  </si>
  <si>
    <t>987-0412</t>
  </si>
  <si>
    <t>987-0444</t>
  </si>
  <si>
    <t>987-0411</t>
  </si>
  <si>
    <t>987-0443</t>
  </si>
  <si>
    <t>987-0402</t>
  </si>
  <si>
    <t>987-0431</t>
  </si>
  <si>
    <t>987-0442</t>
  </si>
  <si>
    <t>987-0403</t>
  </si>
  <si>
    <t>987-0414</t>
  </si>
  <si>
    <t>987-0433</t>
  </si>
  <si>
    <t>987-0423</t>
  </si>
  <si>
    <t>987-0421</t>
  </si>
  <si>
    <t>987-0422</t>
  </si>
  <si>
    <t>987-0426</t>
  </si>
  <si>
    <t>987-0424</t>
  </si>
  <si>
    <t>987-0425</t>
  </si>
  <si>
    <t>987-0413</t>
  </si>
  <si>
    <t>987-0445</t>
  </si>
  <si>
    <t>987-0404</t>
  </si>
  <si>
    <t>987-0446</t>
  </si>
  <si>
    <t>987-0401</t>
  </si>
  <si>
    <t>987-0447</t>
  </si>
  <si>
    <t>987-0405</t>
  </si>
  <si>
    <t>987-0415</t>
  </si>
  <si>
    <t>987-0307</t>
  </si>
  <si>
    <t>987-0304</t>
  </si>
  <si>
    <t>987-0305</t>
  </si>
  <si>
    <t>987-0308</t>
  </si>
  <si>
    <t>987-0311</t>
  </si>
  <si>
    <t>987-0306</t>
  </si>
  <si>
    <t>987-0301</t>
  </si>
  <si>
    <t>987-0309</t>
  </si>
  <si>
    <t>987-0303</t>
  </si>
  <si>
    <t>987-0331</t>
  </si>
  <si>
    <t>987-0321</t>
  </si>
  <si>
    <t>987-0302</t>
  </si>
  <si>
    <t>987-2200</t>
  </si>
  <si>
    <t>987-2372</t>
  </si>
  <si>
    <t>987-2369</t>
  </si>
  <si>
    <t>987-2336</t>
  </si>
  <si>
    <t>987-2343</t>
  </si>
  <si>
    <t>987-2364</t>
  </si>
  <si>
    <t>987-2351</t>
  </si>
  <si>
    <t>987-2301</t>
  </si>
  <si>
    <t>987-2362</t>
  </si>
  <si>
    <t>987-2346</t>
  </si>
  <si>
    <t>987-2348</t>
  </si>
  <si>
    <t>987-2314</t>
  </si>
  <si>
    <t>987-2313</t>
  </si>
  <si>
    <t>987-2312</t>
  </si>
  <si>
    <t>987-2355</t>
  </si>
  <si>
    <t>987-2302</t>
  </si>
  <si>
    <t>987-2367</t>
  </si>
  <si>
    <t>987-2353</t>
  </si>
  <si>
    <t>987-2339</t>
  </si>
  <si>
    <t>987-2303</t>
  </si>
  <si>
    <t>987-2371</t>
  </si>
  <si>
    <t>987-2304</t>
  </si>
  <si>
    <t>987-2305</t>
  </si>
  <si>
    <t>987-2317</t>
  </si>
  <si>
    <t>987-2315</t>
  </si>
  <si>
    <t>987-2316</t>
  </si>
  <si>
    <t>987-2325</t>
  </si>
  <si>
    <t>987-2363</t>
  </si>
  <si>
    <t>987-2359</t>
  </si>
  <si>
    <t>987-2342</t>
  </si>
  <si>
    <t>987-2352</t>
  </si>
  <si>
    <t>987-2306</t>
  </si>
  <si>
    <t>987-2374</t>
  </si>
  <si>
    <t>987-2368</t>
  </si>
  <si>
    <t>987-2358</t>
  </si>
  <si>
    <t>987-2334</t>
  </si>
  <si>
    <t>987-2365</t>
  </si>
  <si>
    <t>987-2307</t>
  </si>
  <si>
    <t>987-2349</t>
  </si>
  <si>
    <t>987-2335</t>
  </si>
  <si>
    <t>987-2332</t>
  </si>
  <si>
    <t>987-2328</t>
  </si>
  <si>
    <t>987-2327</t>
  </si>
  <si>
    <t>987-2361</t>
  </si>
  <si>
    <t>987-2341</t>
  </si>
  <si>
    <t>987-2354</t>
  </si>
  <si>
    <t>987-2357</t>
  </si>
  <si>
    <t>987-2331</t>
  </si>
  <si>
    <t>987-2338</t>
  </si>
  <si>
    <t>987-2347</t>
  </si>
  <si>
    <t>987-2373</t>
  </si>
  <si>
    <t>987-2329</t>
  </si>
  <si>
    <t>987-2308</t>
  </si>
  <si>
    <t>987-2318</t>
  </si>
  <si>
    <t>987-2337</t>
  </si>
  <si>
    <t>987-2311</t>
  </si>
  <si>
    <t>987-2324</t>
  </si>
  <si>
    <t>987-2344</t>
  </si>
  <si>
    <t>987-2319</t>
  </si>
  <si>
    <t>987-2323</t>
  </si>
  <si>
    <t>987-2345</t>
  </si>
  <si>
    <t>987-2309</t>
  </si>
  <si>
    <t>987-2326</t>
  </si>
  <si>
    <t>987-2356</t>
  </si>
  <si>
    <t>987-2333</t>
  </si>
  <si>
    <t>987-2321</t>
  </si>
  <si>
    <t>987-2322</t>
  </si>
  <si>
    <t>987-2366</t>
  </si>
  <si>
    <t>989-5403</t>
  </si>
  <si>
    <t>989-5402</t>
  </si>
  <si>
    <t>989-5401</t>
  </si>
  <si>
    <t>989-4807</t>
  </si>
  <si>
    <t>989-5172</t>
  </si>
  <si>
    <t>989-4806</t>
  </si>
  <si>
    <t>989-5127</t>
  </si>
  <si>
    <t>989-5142</t>
  </si>
  <si>
    <t>989-5118</t>
  </si>
  <si>
    <t>989-5146</t>
  </si>
  <si>
    <t>989-5112</t>
  </si>
  <si>
    <t>989-5119</t>
  </si>
  <si>
    <t>989-5163</t>
  </si>
  <si>
    <t>989-5116</t>
  </si>
  <si>
    <t>989-5185</t>
  </si>
  <si>
    <t>989-5121</t>
  </si>
  <si>
    <t>989-5138</t>
  </si>
  <si>
    <t>989-5141</t>
  </si>
  <si>
    <t>989-5183</t>
  </si>
  <si>
    <t>989-5184</t>
  </si>
  <si>
    <t>989-4805</t>
  </si>
  <si>
    <t>989-5128</t>
  </si>
  <si>
    <t>989-5115</t>
  </si>
  <si>
    <t>989-5137</t>
  </si>
  <si>
    <t>989-5154</t>
  </si>
  <si>
    <t>989-5155</t>
  </si>
  <si>
    <t>989-5153</t>
  </si>
  <si>
    <t>989-5164</t>
  </si>
  <si>
    <t>989-5136</t>
  </si>
  <si>
    <t>989-5139</t>
  </si>
  <si>
    <t>989-5151</t>
  </si>
  <si>
    <t>989-5171</t>
  </si>
  <si>
    <t>989-5130</t>
  </si>
  <si>
    <t>989-5114</t>
  </si>
  <si>
    <t>989-5133</t>
  </si>
  <si>
    <t>989-5134</t>
  </si>
  <si>
    <t>989-4802</t>
  </si>
  <si>
    <t>989-5135</t>
  </si>
  <si>
    <t>989-5125</t>
  </si>
  <si>
    <t>989-5161</t>
  </si>
  <si>
    <t>989-5181</t>
  </si>
  <si>
    <t>989-5126</t>
  </si>
  <si>
    <t>989-5165</t>
  </si>
  <si>
    <t>989-5162</t>
  </si>
  <si>
    <t>989-5166</t>
  </si>
  <si>
    <t>989-5144</t>
  </si>
  <si>
    <t>989-5145</t>
  </si>
  <si>
    <t>989-5173</t>
  </si>
  <si>
    <t>989-5117</t>
  </si>
  <si>
    <t>989-5111</t>
  </si>
  <si>
    <t>989-5131</t>
  </si>
  <si>
    <t>989-4808</t>
  </si>
  <si>
    <t>989-4803</t>
  </si>
  <si>
    <t>989-5123</t>
  </si>
  <si>
    <t>989-5143</t>
  </si>
  <si>
    <t>989-5132</t>
  </si>
  <si>
    <t>989-5122</t>
  </si>
  <si>
    <t>989-5113</t>
  </si>
  <si>
    <t>989-5124</t>
  </si>
  <si>
    <t>989-5152</t>
  </si>
  <si>
    <t>989-5331</t>
  </si>
  <si>
    <t>989-5341</t>
  </si>
  <si>
    <t>989-5332</t>
  </si>
  <si>
    <t>989-5301</t>
  </si>
  <si>
    <t>989-5333</t>
  </si>
  <si>
    <t>989-5321</t>
  </si>
  <si>
    <t>989-5322</t>
  </si>
  <si>
    <t>989-5312</t>
  </si>
  <si>
    <t>989-5311</t>
  </si>
  <si>
    <t>989-5381</t>
  </si>
  <si>
    <t>989-5351</t>
  </si>
  <si>
    <t>989-5371</t>
  </si>
  <si>
    <t>989-5323</t>
  </si>
  <si>
    <t>989-5382</t>
  </si>
  <si>
    <t>989-5372</t>
  </si>
  <si>
    <t>989-5334</t>
  </si>
  <si>
    <t>989-5361</t>
  </si>
  <si>
    <t>989-5324</t>
  </si>
  <si>
    <t>989-5335</t>
  </si>
  <si>
    <t>989-5608</t>
  </si>
  <si>
    <t>989-5606</t>
  </si>
  <si>
    <t>989-5603</t>
  </si>
  <si>
    <t>989-5601</t>
  </si>
  <si>
    <t>989-5605</t>
  </si>
  <si>
    <t>989-5627</t>
  </si>
  <si>
    <t>989-5607</t>
  </si>
  <si>
    <t>989-5621</t>
  </si>
  <si>
    <t>989-5602</t>
  </si>
  <si>
    <t>989-5616</t>
  </si>
  <si>
    <t>989-5612</t>
  </si>
  <si>
    <t>989-5613</t>
  </si>
  <si>
    <t>989-5617</t>
  </si>
  <si>
    <t>989-5614</t>
  </si>
  <si>
    <t>989-5618</t>
  </si>
  <si>
    <t>989-5604</t>
  </si>
  <si>
    <t>989-5626</t>
  </si>
  <si>
    <t>989-5615</t>
  </si>
  <si>
    <t>989-5609</t>
  </si>
  <si>
    <t>989-5625</t>
  </si>
  <si>
    <t>989-5611</t>
  </si>
  <si>
    <t>989-5624</t>
  </si>
  <si>
    <t>989-5623</t>
  </si>
  <si>
    <t>989-5622</t>
  </si>
  <si>
    <t>989-5610</t>
  </si>
  <si>
    <t>989-5619</t>
  </si>
  <si>
    <t>989-4533</t>
  </si>
  <si>
    <t>989-4549</t>
  </si>
  <si>
    <t>989-4534</t>
  </si>
  <si>
    <t>989-4535</t>
  </si>
  <si>
    <t>989-4545</t>
  </si>
  <si>
    <t>989-4541</t>
  </si>
  <si>
    <t>989-4540</t>
  </si>
  <si>
    <t>989-4580</t>
  </si>
  <si>
    <t>989-4583</t>
  </si>
  <si>
    <t>989-4568</t>
  </si>
  <si>
    <t>989-4509</t>
  </si>
  <si>
    <t>989-4588</t>
  </si>
  <si>
    <t>989-4557</t>
  </si>
  <si>
    <t>989-4547</t>
  </si>
  <si>
    <t>989-4563</t>
  </si>
  <si>
    <t>989-4566</t>
  </si>
  <si>
    <t>989-4505</t>
  </si>
  <si>
    <t>989-4562</t>
  </si>
  <si>
    <t>989-4574</t>
  </si>
  <si>
    <t>989-4523</t>
  </si>
  <si>
    <t>989-4577</t>
  </si>
  <si>
    <t>989-4578</t>
  </si>
  <si>
    <t>989-4518</t>
  </si>
  <si>
    <t>989-4576</t>
  </si>
  <si>
    <t>989-4504</t>
  </si>
  <si>
    <t>989-4582</t>
  </si>
  <si>
    <t>989-4585</t>
  </si>
  <si>
    <t>989-4551</t>
  </si>
  <si>
    <t>989-4508</t>
  </si>
  <si>
    <t>989-4506</t>
  </si>
  <si>
    <t>989-4584</t>
  </si>
  <si>
    <t>989-4521</t>
  </si>
  <si>
    <t>989-4522</t>
  </si>
  <si>
    <t>989-4512</t>
  </si>
  <si>
    <t>989-4525</t>
  </si>
  <si>
    <t>989-4573</t>
  </si>
  <si>
    <t>989-4510</t>
  </si>
  <si>
    <t>989-4529</t>
  </si>
  <si>
    <t>989-4560</t>
  </si>
  <si>
    <t>989-4538</t>
  </si>
  <si>
    <t>989-4586</t>
  </si>
  <si>
    <t>989-4536</t>
  </si>
  <si>
    <t>989-4503</t>
  </si>
  <si>
    <t>989-4516</t>
  </si>
  <si>
    <t>989-4572</t>
  </si>
  <si>
    <t>989-4571</t>
  </si>
  <si>
    <t>989-4565</t>
  </si>
  <si>
    <t>989-4531</t>
  </si>
  <si>
    <t>989-4569</t>
  </si>
  <si>
    <t>989-4589</t>
  </si>
  <si>
    <t>989-4548</t>
  </si>
  <si>
    <t>989-4542</t>
  </si>
  <si>
    <t>989-4543</t>
  </si>
  <si>
    <t>989-4507</t>
  </si>
  <si>
    <t>989-4567</t>
  </si>
  <si>
    <t>989-4511</t>
  </si>
  <si>
    <t>989-4513</t>
  </si>
  <si>
    <t>989-4555</t>
  </si>
  <si>
    <t>989-4544</t>
  </si>
  <si>
    <t>989-4579</t>
  </si>
  <si>
    <t>989-4554</t>
  </si>
  <si>
    <t>989-4532</t>
  </si>
  <si>
    <t>989-4561</t>
  </si>
  <si>
    <t>989-4556</t>
  </si>
  <si>
    <t>989-4517</t>
  </si>
  <si>
    <t>989-4581</t>
  </si>
  <si>
    <t>989-4524</t>
  </si>
  <si>
    <t>989-4539</t>
  </si>
  <si>
    <t>989-4553</t>
  </si>
  <si>
    <t>989-4537</t>
  </si>
  <si>
    <t>989-4575</t>
  </si>
  <si>
    <t>989-4570</t>
  </si>
  <si>
    <t>989-4526</t>
  </si>
  <si>
    <t>989-4527</t>
  </si>
  <si>
    <t>989-4552</t>
  </si>
  <si>
    <t>989-4515</t>
  </si>
  <si>
    <t>989-4514</t>
  </si>
  <si>
    <t>989-4587</t>
  </si>
  <si>
    <t>989-4564</t>
  </si>
  <si>
    <t>989-4528</t>
  </si>
  <si>
    <t>989-4519</t>
  </si>
  <si>
    <t>989-4546</t>
  </si>
  <si>
    <t>987-2033</t>
  </si>
  <si>
    <t>987-2035</t>
  </si>
  <si>
    <t>987-2185</t>
  </si>
  <si>
    <t>987-2017</t>
  </si>
  <si>
    <t>987-2018</t>
  </si>
  <si>
    <t>987-2115</t>
  </si>
  <si>
    <t>987-2004</t>
  </si>
  <si>
    <t>987-2014</t>
  </si>
  <si>
    <t>987-2025</t>
  </si>
  <si>
    <t>987-2054</t>
  </si>
  <si>
    <t>987-2146</t>
  </si>
  <si>
    <t>987-2188</t>
  </si>
  <si>
    <t>987-2024</t>
  </si>
  <si>
    <t>987-2113</t>
  </si>
  <si>
    <t>987-2143</t>
  </si>
  <si>
    <t>987-2111</t>
  </si>
  <si>
    <t>987-2013</t>
  </si>
  <si>
    <t>987-2173</t>
  </si>
  <si>
    <t>987-2001</t>
  </si>
  <si>
    <t>987-2112</t>
  </si>
  <si>
    <t>987-2174</t>
  </si>
  <si>
    <t>987-2121</t>
  </si>
  <si>
    <t>987-2141</t>
  </si>
  <si>
    <t>987-2158</t>
  </si>
  <si>
    <t>987-2155</t>
  </si>
  <si>
    <t>987-2147</t>
  </si>
  <si>
    <t>987-2021</t>
  </si>
  <si>
    <t>987-2153</t>
  </si>
  <si>
    <t>987-2011</t>
  </si>
  <si>
    <t>987-2026</t>
  </si>
  <si>
    <t>987-2023</t>
  </si>
  <si>
    <t>987-2175</t>
  </si>
  <si>
    <t>987-2133</t>
  </si>
  <si>
    <t>987-2055</t>
  </si>
  <si>
    <t>987-2127</t>
  </si>
  <si>
    <t>987-2128</t>
  </si>
  <si>
    <t>987-2189</t>
  </si>
  <si>
    <t>987-2114</t>
  </si>
  <si>
    <t>987-2124</t>
  </si>
  <si>
    <t>987-2125</t>
  </si>
  <si>
    <t>987-2042</t>
  </si>
  <si>
    <t>987-2163</t>
  </si>
  <si>
    <t>987-2177</t>
  </si>
  <si>
    <t>987-2123</t>
  </si>
  <si>
    <t>987-2164</t>
  </si>
  <si>
    <t>987-2031</t>
  </si>
  <si>
    <t>987-2161</t>
  </si>
  <si>
    <t>987-2156</t>
  </si>
  <si>
    <t>987-2184</t>
  </si>
  <si>
    <t>987-2183</t>
  </si>
  <si>
    <t>987-2142</t>
  </si>
  <si>
    <t>987-2126</t>
  </si>
  <si>
    <t>987-2144</t>
  </si>
  <si>
    <t>987-2171</t>
  </si>
  <si>
    <t>987-2044</t>
  </si>
  <si>
    <t>987-2162</t>
  </si>
  <si>
    <t>987-2043</t>
  </si>
  <si>
    <t>987-2152</t>
  </si>
  <si>
    <t>987-2182</t>
  </si>
  <si>
    <t>987-2122</t>
  </si>
  <si>
    <t>987-2157</t>
  </si>
  <si>
    <t>987-2012</t>
  </si>
  <si>
    <t>987-2186</t>
  </si>
  <si>
    <t>987-2176</t>
  </si>
  <si>
    <t>987-2045</t>
  </si>
  <si>
    <t>987-2015</t>
  </si>
  <si>
    <t>987-2005</t>
  </si>
  <si>
    <t>987-2022</t>
  </si>
  <si>
    <t>987-2151</t>
  </si>
  <si>
    <t>987-2181</t>
  </si>
  <si>
    <t>987-2132</t>
  </si>
  <si>
    <t>987-2028</t>
  </si>
  <si>
    <t>987-2003</t>
  </si>
  <si>
    <t>987-2053</t>
  </si>
  <si>
    <t>987-2159</t>
  </si>
  <si>
    <t>987-2172</t>
  </si>
  <si>
    <t>987-2131</t>
  </si>
  <si>
    <t>987-2036</t>
  </si>
  <si>
    <t>987-2154</t>
  </si>
  <si>
    <t>987-2051</t>
  </si>
  <si>
    <t>987-2052</t>
  </si>
  <si>
    <t>987-2034</t>
  </si>
  <si>
    <t>987-2145</t>
  </si>
  <si>
    <t>987-2187</t>
  </si>
  <si>
    <t>987-2016</t>
  </si>
  <si>
    <t>987-2002</t>
  </si>
  <si>
    <t>987-2041</t>
  </si>
  <si>
    <t>987-2032</t>
  </si>
  <si>
    <t>987-2116</t>
  </si>
  <si>
    <t>987-2027</t>
  </si>
  <si>
    <t>987-2253</t>
  </si>
  <si>
    <t>987-2231</t>
  </si>
  <si>
    <t>987-2245</t>
  </si>
  <si>
    <t>987-2216</t>
  </si>
  <si>
    <t>987-2271</t>
  </si>
  <si>
    <t>987-2214</t>
  </si>
  <si>
    <t>987-2213</t>
  </si>
  <si>
    <t>987-2225</t>
  </si>
  <si>
    <t>987-2236</t>
  </si>
  <si>
    <t>987-2246</t>
  </si>
  <si>
    <t>987-2275</t>
  </si>
  <si>
    <t>987-2262</t>
  </si>
  <si>
    <t>987-2228</t>
  </si>
  <si>
    <t>987-2212</t>
  </si>
  <si>
    <t>987-2261</t>
  </si>
  <si>
    <t>987-2204</t>
  </si>
  <si>
    <t>987-2211</t>
  </si>
  <si>
    <t>987-2273</t>
  </si>
  <si>
    <t>987-2265</t>
  </si>
  <si>
    <t>987-2232</t>
  </si>
  <si>
    <t>987-2247</t>
  </si>
  <si>
    <t>987-2221</t>
  </si>
  <si>
    <t>987-2203</t>
  </si>
  <si>
    <t>987-2202</t>
  </si>
  <si>
    <t>987-2263</t>
  </si>
  <si>
    <t>987-2274</t>
  </si>
  <si>
    <t>987-2234</t>
  </si>
  <si>
    <t>987-2222</t>
  </si>
  <si>
    <t>987-2215</t>
  </si>
  <si>
    <t>987-2242</t>
  </si>
  <si>
    <t>987-2241</t>
  </si>
  <si>
    <t>987-2235</t>
  </si>
  <si>
    <t>987-2233</t>
  </si>
  <si>
    <t>987-2201</t>
  </si>
  <si>
    <t>987-2272</t>
  </si>
  <si>
    <t>987-2244</t>
  </si>
  <si>
    <t>987-2223</t>
  </si>
  <si>
    <t>987-2243</t>
  </si>
  <si>
    <t>987-2227</t>
  </si>
  <si>
    <t>987-2251</t>
  </si>
  <si>
    <t>987-2229</t>
  </si>
  <si>
    <t>987-2205</t>
  </si>
  <si>
    <t>987-2252</t>
  </si>
  <si>
    <t>987-2264</t>
  </si>
  <si>
    <t>987-2226</t>
  </si>
  <si>
    <t>987-2224</t>
  </si>
  <si>
    <t>987-2512</t>
  </si>
  <si>
    <t>989-6701</t>
  </si>
  <si>
    <t>987-2511</t>
  </si>
  <si>
    <t>989-5507</t>
  </si>
  <si>
    <t>989-5506</t>
  </si>
  <si>
    <t>989-5509</t>
  </si>
  <si>
    <t>989-5504</t>
  </si>
  <si>
    <t>989-5501</t>
  </si>
  <si>
    <t>989-5502</t>
  </si>
  <si>
    <t>989-5503</t>
  </si>
  <si>
    <t>989-5505</t>
  </si>
  <si>
    <t>989-5508</t>
  </si>
  <si>
    <t>981-0500</t>
  </si>
  <si>
    <t>981-0506</t>
  </si>
  <si>
    <t>981-0501</t>
  </si>
  <si>
    <t>981-0415</t>
  </si>
  <si>
    <t>981-0301</t>
  </si>
  <si>
    <t>981-0505</t>
  </si>
  <si>
    <t>981-0414</t>
  </si>
  <si>
    <t>981-0502</t>
  </si>
  <si>
    <t>981-0303</t>
  </si>
  <si>
    <t>981-0304</t>
  </si>
  <si>
    <t>981-0504</t>
  </si>
  <si>
    <t>981-0305</t>
  </si>
  <si>
    <t>981-0413</t>
  </si>
  <si>
    <t>981-0308</t>
  </si>
  <si>
    <t>981-0306</t>
  </si>
  <si>
    <t>981-0307</t>
  </si>
  <si>
    <t>981-0309</t>
  </si>
  <si>
    <t>981-0411</t>
  </si>
  <si>
    <t>981-0416</t>
  </si>
  <si>
    <t>981-0302</t>
  </si>
  <si>
    <t>981-0507</t>
  </si>
  <si>
    <t>981-0412</t>
  </si>
  <si>
    <t>981-0503</t>
  </si>
  <si>
    <t>989-6100</t>
  </si>
  <si>
    <t>989-6463</t>
  </si>
  <si>
    <t>989-6405</t>
  </si>
  <si>
    <t>989-6435</t>
  </si>
  <si>
    <t>989-6447</t>
  </si>
  <si>
    <t>989-6432</t>
  </si>
  <si>
    <t>989-6433</t>
  </si>
  <si>
    <t>989-6431</t>
  </si>
  <si>
    <t>989-6465</t>
  </si>
  <si>
    <t>989-6421</t>
  </si>
  <si>
    <t>989-6403</t>
  </si>
  <si>
    <t>989-6404</t>
  </si>
  <si>
    <t>989-6442</t>
  </si>
  <si>
    <t>989-6414</t>
  </si>
  <si>
    <t>989-6434</t>
  </si>
  <si>
    <t>989-6464</t>
  </si>
  <si>
    <t>989-6412</t>
  </si>
  <si>
    <t>989-6422</t>
  </si>
  <si>
    <t>989-6437</t>
  </si>
  <si>
    <t>989-6446</t>
  </si>
  <si>
    <t>989-6441</t>
  </si>
  <si>
    <t>989-6443</t>
  </si>
  <si>
    <t>989-6425</t>
  </si>
  <si>
    <t>989-6436</t>
  </si>
  <si>
    <t>989-6426</t>
  </si>
  <si>
    <t>989-6415</t>
  </si>
  <si>
    <t>989-6413</t>
  </si>
  <si>
    <t>989-6462</t>
  </si>
  <si>
    <t>989-6411</t>
  </si>
  <si>
    <t>989-6444</t>
  </si>
  <si>
    <t>989-6466</t>
  </si>
  <si>
    <t>989-6423</t>
  </si>
  <si>
    <t>989-6461</t>
  </si>
  <si>
    <t>989-6424</t>
  </si>
  <si>
    <t>989-6445</t>
  </si>
  <si>
    <t>989-6402</t>
  </si>
  <si>
    <t>989-6401</t>
  </si>
  <si>
    <t>989-6471</t>
  </si>
  <si>
    <t>989-4106</t>
  </si>
  <si>
    <t>989-4102</t>
  </si>
  <si>
    <t>989-4103</t>
  </si>
  <si>
    <t>989-4104</t>
  </si>
  <si>
    <t>989-4105</t>
  </si>
  <si>
    <t>989-4101</t>
  </si>
  <si>
    <t>989-6321</t>
  </si>
  <si>
    <t>989-6304</t>
  </si>
  <si>
    <t>989-6312</t>
  </si>
  <si>
    <t>989-6305</t>
  </si>
  <si>
    <t>989-6303</t>
  </si>
  <si>
    <t>989-6313</t>
  </si>
  <si>
    <t>989-6302</t>
  </si>
  <si>
    <t>989-6301</t>
  </si>
  <si>
    <t>989-6314</t>
  </si>
  <si>
    <t>989-6311</t>
  </si>
  <si>
    <t>989-6306</t>
  </si>
  <si>
    <t>989-6316</t>
  </si>
  <si>
    <t>989-6315</t>
  </si>
  <si>
    <t>989-6317</t>
  </si>
  <si>
    <t>989-6322</t>
  </si>
  <si>
    <t>989-4415</t>
  </si>
  <si>
    <t>989-4303</t>
  </si>
  <si>
    <t>989-4302</t>
  </si>
  <si>
    <t>989-4412</t>
  </si>
  <si>
    <t>989-4305</t>
  </si>
  <si>
    <t>989-4301</t>
  </si>
  <si>
    <t>989-4304</t>
  </si>
  <si>
    <t>989-4307</t>
  </si>
  <si>
    <t>989-4414</t>
  </si>
  <si>
    <t>989-4419</t>
  </si>
  <si>
    <t>989-4306</t>
  </si>
  <si>
    <t>989-4418</t>
  </si>
  <si>
    <t>989-4413</t>
  </si>
  <si>
    <t>989-4416</t>
  </si>
  <si>
    <t>989-4417</t>
  </si>
  <si>
    <t>989-4308</t>
  </si>
  <si>
    <t>989-4411</t>
  </si>
  <si>
    <t>989-6711</t>
  </si>
  <si>
    <t>989-6811</t>
  </si>
  <si>
    <t>989-6806</t>
  </si>
  <si>
    <t>989-6805</t>
  </si>
  <si>
    <t>989-6838</t>
  </si>
  <si>
    <t>989-6803</t>
  </si>
  <si>
    <t>989-6941</t>
  </si>
  <si>
    <t>989-6712</t>
  </si>
  <si>
    <t>989-6825</t>
  </si>
  <si>
    <t>989-6833</t>
  </si>
  <si>
    <t>989-6824</t>
  </si>
  <si>
    <t>989-6821</t>
  </si>
  <si>
    <t>989-6827</t>
  </si>
  <si>
    <t>989-6822</t>
  </si>
  <si>
    <t>989-6801</t>
  </si>
  <si>
    <t>989-6802</t>
  </si>
  <si>
    <t>989-6804</t>
  </si>
  <si>
    <t>989-6834</t>
  </si>
  <si>
    <t>989-6826</t>
  </si>
  <si>
    <t>989-6832</t>
  </si>
  <si>
    <t>989-6807</t>
  </si>
  <si>
    <t>989-6835</t>
  </si>
  <si>
    <t>989-6837</t>
  </si>
  <si>
    <t>989-6831</t>
  </si>
  <si>
    <t>989-6836</t>
  </si>
  <si>
    <t>989-6823</t>
  </si>
  <si>
    <t>989-6223</t>
  </si>
  <si>
    <t>989-6117</t>
  </si>
  <si>
    <t>989-6243</t>
  </si>
  <si>
    <t>989-6164</t>
  </si>
  <si>
    <t>989-6212</t>
  </si>
  <si>
    <t>989-6252</t>
  </si>
  <si>
    <t>989-6203</t>
  </si>
  <si>
    <t>989-6124</t>
  </si>
  <si>
    <t>989-6135</t>
  </si>
  <si>
    <t>989-6173</t>
  </si>
  <si>
    <t>989-6103</t>
  </si>
  <si>
    <t>989-6104</t>
  </si>
  <si>
    <t>989-6102</t>
  </si>
  <si>
    <t>989-6115</t>
  </si>
  <si>
    <t>989-6162</t>
  </si>
  <si>
    <t>989-6161</t>
  </si>
  <si>
    <t>989-6227</t>
  </si>
  <si>
    <t>989-6114</t>
  </si>
  <si>
    <t>989-6221</t>
  </si>
  <si>
    <t>989-6234</t>
  </si>
  <si>
    <t>989-6216</t>
  </si>
  <si>
    <t>989-6131</t>
  </si>
  <si>
    <t>989-6264</t>
  </si>
  <si>
    <t>989-6202</t>
  </si>
  <si>
    <t>989-6236</t>
  </si>
  <si>
    <t>989-6167</t>
  </si>
  <si>
    <t>989-6145</t>
  </si>
  <si>
    <t>989-6171</t>
  </si>
  <si>
    <t>989-6242</t>
  </si>
  <si>
    <t>989-6254</t>
  </si>
  <si>
    <t>989-6244</t>
  </si>
  <si>
    <t>989-6122</t>
  </si>
  <si>
    <t>989-6224</t>
  </si>
  <si>
    <t>989-6144</t>
  </si>
  <si>
    <t>989-6251</t>
  </si>
  <si>
    <t>989-6211</t>
  </si>
  <si>
    <t>989-6106</t>
  </si>
  <si>
    <t>989-6128</t>
  </si>
  <si>
    <t>989-6157</t>
  </si>
  <si>
    <t>989-6233</t>
  </si>
  <si>
    <t>989-6232</t>
  </si>
  <si>
    <t>989-6201</t>
  </si>
  <si>
    <t>989-6228</t>
  </si>
  <si>
    <t>989-6241</t>
  </si>
  <si>
    <t>989-6123</t>
  </si>
  <si>
    <t>989-6263</t>
  </si>
  <si>
    <t>989-6151</t>
  </si>
  <si>
    <t>989-6116</t>
  </si>
  <si>
    <t>989-6175</t>
  </si>
  <si>
    <t>989-6174</t>
  </si>
  <si>
    <t>989-6163</t>
  </si>
  <si>
    <t>989-6126</t>
  </si>
  <si>
    <t>989-6225</t>
  </si>
  <si>
    <t>989-6207</t>
  </si>
  <si>
    <t>989-6111</t>
  </si>
  <si>
    <t>989-6165</t>
  </si>
  <si>
    <t>989-6266</t>
  </si>
  <si>
    <t>989-6231</t>
  </si>
  <si>
    <t>989-6261</t>
  </si>
  <si>
    <t>989-6143</t>
  </si>
  <si>
    <t>989-6206</t>
  </si>
  <si>
    <t>989-6142</t>
  </si>
  <si>
    <t>989-6153</t>
  </si>
  <si>
    <t>989-6226</t>
  </si>
  <si>
    <t>989-6205</t>
  </si>
  <si>
    <t>989-6214</t>
  </si>
  <si>
    <t>989-6133</t>
  </si>
  <si>
    <t>989-6156</t>
  </si>
  <si>
    <t>989-6152</t>
  </si>
  <si>
    <t>989-6166</t>
  </si>
  <si>
    <t>989-6208</t>
  </si>
  <si>
    <t>989-6121</t>
  </si>
  <si>
    <t>989-6101</t>
  </si>
  <si>
    <t>989-6105</t>
  </si>
  <si>
    <t>989-6265</t>
  </si>
  <si>
    <t>989-6136</t>
  </si>
  <si>
    <t>989-6213</t>
  </si>
  <si>
    <t>989-6172</t>
  </si>
  <si>
    <t>989-6262</t>
  </si>
  <si>
    <t>989-6253</t>
  </si>
  <si>
    <t>989-6112</t>
  </si>
  <si>
    <t>989-6154</t>
  </si>
  <si>
    <t>989-6217</t>
  </si>
  <si>
    <t>989-6141</t>
  </si>
  <si>
    <t>989-6155</t>
  </si>
  <si>
    <t>989-6113</t>
  </si>
  <si>
    <t>989-6215</t>
  </si>
  <si>
    <t>989-6127</t>
  </si>
  <si>
    <t>989-6235</t>
  </si>
  <si>
    <t>989-6125</t>
  </si>
  <si>
    <t>989-6255</t>
  </si>
  <si>
    <t>989-6204</t>
  </si>
  <si>
    <t>989-6134</t>
  </si>
  <si>
    <t>989-6132</t>
  </si>
  <si>
    <t>989-6222</t>
  </si>
  <si>
    <t>987-1303</t>
  </si>
  <si>
    <t>987-1306</t>
  </si>
  <si>
    <t>987-1301</t>
  </si>
  <si>
    <t>987-1304</t>
  </si>
  <si>
    <t>987-1305</t>
  </si>
  <si>
    <t>987-1302</t>
  </si>
  <si>
    <t>981-3300</t>
  </si>
  <si>
    <t>981-3326</t>
  </si>
  <si>
    <t>981-3332</t>
  </si>
  <si>
    <t>981-3361</t>
  </si>
  <si>
    <t>981-3325</t>
  </si>
  <si>
    <t>981-3305</t>
  </si>
  <si>
    <t>981-3322</t>
  </si>
  <si>
    <t>981-3323</t>
  </si>
  <si>
    <t>981-3329</t>
  </si>
  <si>
    <t>981-3321</t>
  </si>
  <si>
    <t>981-3328</t>
  </si>
  <si>
    <t>981-3327</t>
  </si>
  <si>
    <t>981-3302</t>
  </si>
  <si>
    <t>981-3301</t>
  </si>
  <si>
    <t>981-3303</t>
  </si>
  <si>
    <t>981-3351</t>
  </si>
  <si>
    <t>981-3313</t>
  </si>
  <si>
    <t>981-3312</t>
  </si>
  <si>
    <t>981-3352</t>
  </si>
  <si>
    <t>981-3311</t>
  </si>
  <si>
    <t>981-3341</t>
  </si>
  <si>
    <t>981-3324</t>
  </si>
  <si>
    <t>981-3306</t>
  </si>
  <si>
    <t>981-3331</t>
  </si>
  <si>
    <t>981-3362</t>
  </si>
  <si>
    <t>981-3304</t>
  </si>
  <si>
    <t>981-3363</t>
  </si>
  <si>
    <t>989-0800</t>
  </si>
  <si>
    <t>989-0921</t>
  </si>
  <si>
    <t>989-0821</t>
  </si>
  <si>
    <t>989-0841</t>
  </si>
  <si>
    <t>989-0842</t>
  </si>
  <si>
    <t>989-0916</t>
  </si>
  <si>
    <t>989-0914</t>
  </si>
  <si>
    <t>989-0915</t>
  </si>
  <si>
    <t>989-0911</t>
  </si>
  <si>
    <t>989-0912</t>
  </si>
  <si>
    <t>989-0913</t>
  </si>
  <si>
    <t>989-0831</t>
  </si>
  <si>
    <t>989-0851</t>
  </si>
  <si>
    <t>989-0701</t>
  </si>
  <si>
    <t>989-0843</t>
  </si>
  <si>
    <t>989-0500</t>
  </si>
  <si>
    <t>989-0662</t>
  </si>
  <si>
    <t>989-0556</t>
  </si>
  <si>
    <t>989-0506</t>
  </si>
  <si>
    <t>989-0635</t>
  </si>
  <si>
    <t>989-0522</t>
  </si>
  <si>
    <t>989-0643</t>
  </si>
  <si>
    <t>989-0644</t>
  </si>
  <si>
    <t>989-0537</t>
  </si>
  <si>
    <t>989-0631</t>
  </si>
  <si>
    <t>989-0507</t>
  </si>
  <si>
    <t>989-0529</t>
  </si>
  <si>
    <t>989-0516</t>
  </si>
  <si>
    <t>989-0553</t>
  </si>
  <si>
    <t>989-0501</t>
  </si>
  <si>
    <t>989-0543</t>
  </si>
  <si>
    <t>989-0524</t>
  </si>
  <si>
    <t>989-0613</t>
  </si>
  <si>
    <t>989-0504</t>
  </si>
  <si>
    <t>989-0505</t>
  </si>
  <si>
    <t>989-0623</t>
  </si>
  <si>
    <t>989-0517</t>
  </si>
  <si>
    <t>989-0519</t>
  </si>
  <si>
    <t>989-0513</t>
  </si>
  <si>
    <t>989-0527</t>
  </si>
  <si>
    <t>989-0664</t>
  </si>
  <si>
    <t>989-0536</t>
  </si>
  <si>
    <t>989-0561</t>
  </si>
  <si>
    <t>989-0634</t>
  </si>
  <si>
    <t>989-0628</t>
  </si>
  <si>
    <t>989-0661</t>
  </si>
  <si>
    <t>989-0627</t>
  </si>
  <si>
    <t>989-0528</t>
  </si>
  <si>
    <t>989-0541</t>
  </si>
  <si>
    <t>989-0542</t>
  </si>
  <si>
    <t>989-0518</t>
  </si>
  <si>
    <t>989-0514</t>
  </si>
  <si>
    <t>989-0554</t>
  </si>
  <si>
    <t>989-0521</t>
  </si>
  <si>
    <t>989-0616</t>
  </si>
  <si>
    <t>989-0512</t>
  </si>
  <si>
    <t>989-0617</t>
  </si>
  <si>
    <t>989-0555</t>
  </si>
  <si>
    <t>989-0523</t>
  </si>
  <si>
    <t>989-0633</t>
  </si>
  <si>
    <t>989-0632</t>
  </si>
  <si>
    <t>989-0655</t>
  </si>
  <si>
    <t>989-0508</t>
  </si>
  <si>
    <t>989-0602</t>
  </si>
  <si>
    <t>989-0654</t>
  </si>
  <si>
    <t>989-0621</t>
  </si>
  <si>
    <t>989-0625</t>
  </si>
  <si>
    <t>989-0622</t>
  </si>
  <si>
    <t>989-0614</t>
  </si>
  <si>
    <t>989-0547</t>
  </si>
  <si>
    <t>989-0544</t>
  </si>
  <si>
    <t>989-0535</t>
  </si>
  <si>
    <t>989-0549</t>
  </si>
  <si>
    <t>989-0552</t>
  </si>
  <si>
    <t>989-0502</t>
  </si>
  <si>
    <t>989-0557</t>
  </si>
  <si>
    <t>989-0615</t>
  </si>
  <si>
    <t>989-0532</t>
  </si>
  <si>
    <t>989-0545</t>
  </si>
  <si>
    <t>989-0546</t>
  </si>
  <si>
    <t>989-0666</t>
  </si>
  <si>
    <t>989-0651</t>
  </si>
  <si>
    <t>989-0652</t>
  </si>
  <si>
    <t>989-0663</t>
  </si>
  <si>
    <t>989-0641</t>
  </si>
  <si>
    <t>989-0657</t>
  </si>
  <si>
    <t>989-0515</t>
  </si>
  <si>
    <t>989-0511</t>
  </si>
  <si>
    <t>989-0612</t>
  </si>
  <si>
    <t>989-0665</t>
  </si>
  <si>
    <t>989-0667</t>
  </si>
  <si>
    <t>989-0658</t>
  </si>
  <si>
    <t>989-0624</t>
  </si>
  <si>
    <t>989-0526</t>
  </si>
  <si>
    <t>989-0601</t>
  </si>
  <si>
    <t>989-0626</t>
  </si>
  <si>
    <t>989-0531</t>
  </si>
  <si>
    <t>989-0533</t>
  </si>
  <si>
    <t>989-0551</t>
  </si>
  <si>
    <t>989-0548</t>
  </si>
  <si>
    <t>989-0656</t>
  </si>
  <si>
    <t>989-0611</t>
  </si>
  <si>
    <t>989-0653</t>
  </si>
  <si>
    <t>989-0503</t>
  </si>
  <si>
    <t>989-0525</t>
  </si>
  <si>
    <t>989-0636</t>
  </si>
  <si>
    <t>989-0534</t>
  </si>
  <si>
    <t>989-0642</t>
  </si>
  <si>
    <t>989-1200</t>
  </si>
  <si>
    <t>989-1203</t>
  </si>
  <si>
    <t>989-1237</t>
  </si>
  <si>
    <t>989-1205</t>
  </si>
  <si>
    <t>989-1204</t>
  </si>
  <si>
    <t>989-1261</t>
  </si>
  <si>
    <t>989-1201</t>
  </si>
  <si>
    <t>989-1263</t>
  </si>
  <si>
    <t>989-1267</t>
  </si>
  <si>
    <t>989-1258</t>
  </si>
  <si>
    <t>989-1249</t>
  </si>
  <si>
    <t>989-1224</t>
  </si>
  <si>
    <t>989-1233</t>
  </si>
  <si>
    <t>989-1207</t>
  </si>
  <si>
    <t>989-1214</t>
  </si>
  <si>
    <t>989-1216</t>
  </si>
  <si>
    <t>989-1264</t>
  </si>
  <si>
    <t>989-1274</t>
  </si>
  <si>
    <t>989-1234</t>
  </si>
  <si>
    <t>989-1246</t>
  </si>
  <si>
    <t>989-1245</t>
  </si>
  <si>
    <t>989-1213</t>
  </si>
  <si>
    <t>989-1266</t>
  </si>
  <si>
    <t>989-1255</t>
  </si>
  <si>
    <t>989-1202</t>
  </si>
  <si>
    <t>989-1256</t>
  </si>
  <si>
    <t>989-1248</t>
  </si>
  <si>
    <t>989-1231</t>
  </si>
  <si>
    <t>989-1215</t>
  </si>
  <si>
    <t>989-1206</t>
  </si>
  <si>
    <t>989-1222</t>
  </si>
  <si>
    <t>989-1253</t>
  </si>
  <si>
    <t>989-1242</t>
  </si>
  <si>
    <t>989-1217</t>
  </si>
  <si>
    <t>989-1273</t>
  </si>
  <si>
    <t>989-1244</t>
  </si>
  <si>
    <t>989-1257</t>
  </si>
  <si>
    <t>989-1254</t>
  </si>
  <si>
    <t>989-1251</t>
  </si>
  <si>
    <t>989-1247</t>
  </si>
  <si>
    <t>989-1271</t>
  </si>
  <si>
    <t>989-1223</t>
  </si>
  <si>
    <t>989-1236</t>
  </si>
  <si>
    <t>989-1225</t>
  </si>
  <si>
    <t>989-1211</t>
  </si>
  <si>
    <t>989-1259</t>
  </si>
  <si>
    <t>989-1241</t>
  </si>
  <si>
    <t>989-1221</t>
  </si>
  <si>
    <t>989-1243</t>
  </si>
  <si>
    <t>989-1232</t>
  </si>
  <si>
    <t>989-1272</t>
  </si>
  <si>
    <t>989-1235</t>
  </si>
  <si>
    <t>989-1252</t>
  </si>
  <si>
    <t>989-1212</t>
  </si>
  <si>
    <t>989-1300</t>
  </si>
  <si>
    <t>989-1511</t>
  </si>
  <si>
    <t>989-1311</t>
  </si>
  <si>
    <t>989-1303</t>
  </si>
  <si>
    <t>989-1302</t>
  </si>
  <si>
    <t>989-1301</t>
  </si>
  <si>
    <t>989-1322</t>
  </si>
  <si>
    <t>989-1304</t>
  </si>
  <si>
    <t>989-1323</t>
  </si>
  <si>
    <t>989-1321</t>
  </si>
  <si>
    <t>989-1305</t>
  </si>
  <si>
    <t>989-1600</t>
  </si>
  <si>
    <t>989-1745</t>
  </si>
  <si>
    <t>989-1762</t>
  </si>
  <si>
    <t>989-1742</t>
  </si>
  <si>
    <t>989-1611</t>
  </si>
  <si>
    <t>989-1623</t>
  </si>
  <si>
    <t>989-1608</t>
  </si>
  <si>
    <t>989-1764</t>
  </si>
  <si>
    <t>989-1613</t>
  </si>
  <si>
    <t>989-1756</t>
  </si>
  <si>
    <t>989-1758</t>
  </si>
  <si>
    <t>989-1753</t>
  </si>
  <si>
    <t>989-1752</t>
  </si>
  <si>
    <t>989-1754</t>
  </si>
  <si>
    <t>989-1751</t>
  </si>
  <si>
    <t>989-1755</t>
  </si>
  <si>
    <t>989-1757</t>
  </si>
  <si>
    <t>989-1741</t>
  </si>
  <si>
    <t>989-1612</t>
  </si>
  <si>
    <t>989-1765</t>
  </si>
  <si>
    <t>989-1622</t>
  </si>
  <si>
    <t>989-1761</t>
  </si>
  <si>
    <t>989-1731</t>
  </si>
  <si>
    <t>989-1631</t>
  </si>
  <si>
    <t>989-1606</t>
  </si>
  <si>
    <t>989-1607</t>
  </si>
  <si>
    <t>989-1601</t>
  </si>
  <si>
    <t>989-1602</t>
  </si>
  <si>
    <t>989-1604</t>
  </si>
  <si>
    <t>989-1603</t>
  </si>
  <si>
    <t>989-1605</t>
  </si>
  <si>
    <t>989-1763</t>
  </si>
  <si>
    <t>989-1621</t>
  </si>
  <si>
    <t>989-1744</t>
  </si>
  <si>
    <t>989-1746</t>
  </si>
  <si>
    <t>989-1743</t>
  </si>
  <si>
    <t>989-1500</t>
  </si>
  <si>
    <t>989-0908</t>
  </si>
  <si>
    <t>989-1502</t>
  </si>
  <si>
    <t>989-1505</t>
  </si>
  <si>
    <t>989-1503</t>
  </si>
  <si>
    <t>989-1507</t>
  </si>
  <si>
    <t>989-1506</t>
  </si>
  <si>
    <t>989-0901</t>
  </si>
  <si>
    <t>989-1501</t>
  </si>
  <si>
    <t>989-1504</t>
  </si>
  <si>
    <t>981-2100</t>
  </si>
  <si>
    <t>981-2114</t>
  </si>
  <si>
    <t>981-2133</t>
  </si>
  <si>
    <t>981-2173</t>
  </si>
  <si>
    <t>981-2122</t>
  </si>
  <si>
    <t>981-2187</t>
  </si>
  <si>
    <t>981-2142</t>
  </si>
  <si>
    <t>981-2183</t>
  </si>
  <si>
    <t>981-2116</t>
  </si>
  <si>
    <t>981-2112</t>
  </si>
  <si>
    <t>981-2141</t>
  </si>
  <si>
    <t>981-2182</t>
  </si>
  <si>
    <t>981-2131</t>
  </si>
  <si>
    <t>981-2115</t>
  </si>
  <si>
    <t>981-2132</t>
  </si>
  <si>
    <t>981-2126</t>
  </si>
  <si>
    <t>981-2156</t>
  </si>
  <si>
    <t>981-2501</t>
  </si>
  <si>
    <t>981-2154</t>
  </si>
  <si>
    <t>981-2104</t>
  </si>
  <si>
    <t>981-2301</t>
  </si>
  <si>
    <t>981-2302</t>
  </si>
  <si>
    <t>981-2144</t>
  </si>
  <si>
    <t>981-2174</t>
  </si>
  <si>
    <t>981-2146</t>
  </si>
  <si>
    <t>981-2184</t>
  </si>
  <si>
    <t>981-2155</t>
  </si>
  <si>
    <t>981-2402</t>
  </si>
  <si>
    <t>981-2153</t>
  </si>
  <si>
    <t>981-2145</t>
  </si>
  <si>
    <t>981-2106</t>
  </si>
  <si>
    <t>981-2124</t>
  </si>
  <si>
    <t>981-2185</t>
  </si>
  <si>
    <t>981-2123</t>
  </si>
  <si>
    <t>981-2303</t>
  </si>
  <si>
    <t>981-2113</t>
  </si>
  <si>
    <t>981-2143</t>
  </si>
  <si>
    <t>981-2401</t>
  </si>
  <si>
    <t>981-2186</t>
  </si>
  <si>
    <t>981-2181</t>
  </si>
  <si>
    <t>981-2172</t>
  </si>
  <si>
    <t>981-2171</t>
  </si>
  <si>
    <t>981-2117</t>
  </si>
  <si>
    <t>981-2111</t>
  </si>
  <si>
    <t>981-2151</t>
  </si>
  <si>
    <t>981-2166</t>
  </si>
  <si>
    <t>981-2101</t>
  </si>
  <si>
    <t>981-2102</t>
  </si>
  <si>
    <t>981-2105</t>
  </si>
  <si>
    <t>981-2103</t>
  </si>
  <si>
    <t>981-2167</t>
  </si>
  <si>
    <t>981-2168</t>
  </si>
  <si>
    <t>981-2134</t>
  </si>
  <si>
    <t>981-2152</t>
  </si>
  <si>
    <t>981-2127</t>
  </si>
  <si>
    <t>981-2163</t>
  </si>
  <si>
    <t>981-2161</t>
  </si>
  <si>
    <t>981-2162</t>
  </si>
  <si>
    <t>981-2201</t>
  </si>
  <si>
    <t>981-2125</t>
  </si>
  <si>
    <t>981-2164</t>
  </si>
  <si>
    <t>981-2165</t>
  </si>
  <si>
    <t>981-2121</t>
  </si>
  <si>
    <t>989-2300</t>
  </si>
  <si>
    <t>989-2351</t>
  </si>
  <si>
    <t>989-2361</t>
  </si>
  <si>
    <t>989-2311</t>
  </si>
  <si>
    <t>989-2333</t>
  </si>
  <si>
    <t>989-2332</t>
  </si>
  <si>
    <t>989-2385</t>
  </si>
  <si>
    <t>989-2302</t>
  </si>
  <si>
    <t>989-2321</t>
  </si>
  <si>
    <t>989-2371</t>
  </si>
  <si>
    <t>989-2381</t>
  </si>
  <si>
    <t>989-2324</t>
  </si>
  <si>
    <t>989-2384</t>
  </si>
  <si>
    <t>989-2323</t>
  </si>
  <si>
    <t>989-2382</t>
  </si>
  <si>
    <t>989-2303</t>
  </si>
  <si>
    <t>989-2372</t>
  </si>
  <si>
    <t>989-2383</t>
  </si>
  <si>
    <t>989-2301</t>
  </si>
  <si>
    <t>989-2322</t>
  </si>
  <si>
    <t>989-2341</t>
  </si>
  <si>
    <t>989-2325</t>
  </si>
  <si>
    <t>989-2352</t>
  </si>
  <si>
    <t>989-2331</t>
  </si>
  <si>
    <t>989-2200</t>
  </si>
  <si>
    <t>989-2203</t>
  </si>
  <si>
    <t>989-2206</t>
  </si>
  <si>
    <t>989-2205</t>
  </si>
  <si>
    <t>989-2111</t>
  </si>
  <si>
    <t>989-2202</t>
  </si>
  <si>
    <t>989-2208</t>
  </si>
  <si>
    <t>989-2207</t>
  </si>
  <si>
    <t>989-2112</t>
  </si>
  <si>
    <t>989-2201</t>
  </si>
  <si>
    <t>989-2204</t>
  </si>
  <si>
    <t>981-0200</t>
  </si>
  <si>
    <t>981-0212</t>
  </si>
  <si>
    <t>981-0202</t>
  </si>
  <si>
    <t>981-0214</t>
  </si>
  <si>
    <t>981-0215</t>
  </si>
  <si>
    <t>981-0201</t>
  </si>
  <si>
    <t>981-0211</t>
  </si>
  <si>
    <t>981-0203</t>
  </si>
  <si>
    <t>981-0205</t>
  </si>
  <si>
    <t>981-0204</t>
  </si>
  <si>
    <t>981-0213</t>
  </si>
  <si>
    <t>985-0824</t>
  </si>
  <si>
    <t>985-0805</t>
  </si>
  <si>
    <t>985-0821</t>
  </si>
  <si>
    <t>985-0822</t>
  </si>
  <si>
    <t>985-0811</t>
  </si>
  <si>
    <t>985-0804</t>
  </si>
  <si>
    <t>985-0823</t>
  </si>
  <si>
    <t>985-0803</t>
  </si>
  <si>
    <t>985-0812</t>
  </si>
  <si>
    <t>985-0813</t>
  </si>
  <si>
    <t>985-0801</t>
  </si>
  <si>
    <t>985-0802</t>
  </si>
  <si>
    <t>981-0100</t>
  </si>
  <si>
    <t>981-0133</t>
  </si>
  <si>
    <t>981-0131</t>
  </si>
  <si>
    <t>981-0101</t>
  </si>
  <si>
    <t>981-0113</t>
  </si>
  <si>
    <t>981-0102</t>
  </si>
  <si>
    <t>981-0111</t>
  </si>
  <si>
    <t>981-0121</t>
  </si>
  <si>
    <t>981-0123</t>
  </si>
  <si>
    <t>981-0124</t>
  </si>
  <si>
    <t>981-0134</t>
  </si>
  <si>
    <t>981-0114</t>
  </si>
  <si>
    <t>981-0122</t>
  </si>
  <si>
    <t>981-0135</t>
  </si>
  <si>
    <t>981-0104</t>
  </si>
  <si>
    <t>981-0132</t>
  </si>
  <si>
    <t>981-0105</t>
  </si>
  <si>
    <t>981-0136</t>
  </si>
  <si>
    <t>981-0103</t>
  </si>
  <si>
    <t>981-0112</t>
  </si>
  <si>
    <t>981-3600</t>
  </si>
  <si>
    <t>981-3404</t>
  </si>
  <si>
    <t>981-3401</t>
  </si>
  <si>
    <t>981-3406</t>
  </si>
  <si>
    <t>981-3403</t>
  </si>
  <si>
    <t>981-3402</t>
  </si>
  <si>
    <t>981-3405</t>
  </si>
  <si>
    <t>981-3407</t>
  </si>
  <si>
    <t>981-3623</t>
  </si>
  <si>
    <t>981-3271</t>
  </si>
  <si>
    <t>981-3414</t>
  </si>
  <si>
    <t>981-3411</t>
  </si>
  <si>
    <t>981-3415</t>
  </si>
  <si>
    <t>981-3417</t>
  </si>
  <si>
    <t>981-3418</t>
  </si>
  <si>
    <t>981-3412</t>
  </si>
  <si>
    <t>981-3413</t>
  </si>
  <si>
    <t>981-3416</t>
  </si>
  <si>
    <t>981-3629</t>
  </si>
  <si>
    <t>981-3419</t>
  </si>
  <si>
    <t>981-3408</t>
  </si>
  <si>
    <t>981-3624</t>
  </si>
  <si>
    <t>981-3622</t>
  </si>
  <si>
    <t>981-3628</t>
  </si>
  <si>
    <t>981-3621</t>
  </si>
  <si>
    <t>981-3631</t>
  </si>
  <si>
    <t>981-3627</t>
  </si>
  <si>
    <t>981-3632</t>
  </si>
  <si>
    <t>981-3626</t>
  </si>
  <si>
    <t>981-3625</t>
  </si>
  <si>
    <t>981-3409</t>
  </si>
  <si>
    <t>981-3500</t>
  </si>
  <si>
    <t>981-3503</t>
  </si>
  <si>
    <t>981-3524</t>
  </si>
  <si>
    <t>981-3501</t>
  </si>
  <si>
    <t>981-3502</t>
  </si>
  <si>
    <t>981-3514</t>
  </si>
  <si>
    <t>981-3512</t>
  </si>
  <si>
    <t>981-3523</t>
  </si>
  <si>
    <t>981-3521</t>
  </si>
  <si>
    <t>981-3515</t>
  </si>
  <si>
    <t>981-3522</t>
  </si>
  <si>
    <t>981-3513</t>
  </si>
  <si>
    <t>981-3511</t>
  </si>
  <si>
    <t>981-3601</t>
  </si>
  <si>
    <t>981-3602</t>
  </si>
  <si>
    <t>981-3605</t>
  </si>
  <si>
    <t>981-3603</t>
  </si>
  <si>
    <t>981-3607</t>
  </si>
  <si>
    <t>981-3606</t>
  </si>
  <si>
    <t>981-3604</t>
  </si>
  <si>
    <t>981-3609</t>
  </si>
  <si>
    <t>981-3611</t>
  </si>
  <si>
    <t>981-3612</t>
  </si>
  <si>
    <t>981-3608</t>
  </si>
  <si>
    <t>981-4100</t>
  </si>
  <si>
    <t>981-4121</t>
  </si>
  <si>
    <t>981-4141</t>
  </si>
  <si>
    <t>981-4101</t>
  </si>
  <si>
    <t>981-4111</t>
  </si>
  <si>
    <t>981-4151</t>
  </si>
  <si>
    <t>981-4122</t>
  </si>
  <si>
    <t>981-4112</t>
  </si>
  <si>
    <t>981-4131</t>
  </si>
  <si>
    <t>981-4102</t>
  </si>
  <si>
    <t>981-4103</t>
  </si>
  <si>
    <t>981-4104</t>
  </si>
  <si>
    <t>981-4105</t>
  </si>
  <si>
    <t>981-4200</t>
  </si>
  <si>
    <t>981-4264</t>
  </si>
  <si>
    <t>981-4375</t>
  </si>
  <si>
    <t>981-4275</t>
  </si>
  <si>
    <t>981-4323</t>
  </si>
  <si>
    <t>981-4311</t>
  </si>
  <si>
    <t>981-4328</t>
  </si>
  <si>
    <t>981-4262</t>
  </si>
  <si>
    <t>981-4274</t>
  </si>
  <si>
    <t>981-4277</t>
  </si>
  <si>
    <t>981-4356</t>
  </si>
  <si>
    <t>981-4327</t>
  </si>
  <si>
    <t>981-4343</t>
  </si>
  <si>
    <t>981-4368</t>
  </si>
  <si>
    <t>981-4381</t>
  </si>
  <si>
    <t>981-4255</t>
  </si>
  <si>
    <t>981-4226</t>
  </si>
  <si>
    <t>981-4228</t>
  </si>
  <si>
    <t>981-4367</t>
  </si>
  <si>
    <t>981-4355</t>
  </si>
  <si>
    <t>981-4211</t>
  </si>
  <si>
    <t>981-4273</t>
  </si>
  <si>
    <t>981-4201</t>
  </si>
  <si>
    <t>981-4374</t>
  </si>
  <si>
    <t>981-4263</t>
  </si>
  <si>
    <t>981-4402</t>
  </si>
  <si>
    <t>981-4322</t>
  </si>
  <si>
    <t>981-4331</t>
  </si>
  <si>
    <t>981-4326</t>
  </si>
  <si>
    <t>981-4324</t>
  </si>
  <si>
    <t>981-4254</t>
  </si>
  <si>
    <t>981-4224</t>
  </si>
  <si>
    <t>981-4419</t>
  </si>
  <si>
    <t>981-4417</t>
  </si>
  <si>
    <t>981-4234</t>
  </si>
  <si>
    <t>981-4235</t>
  </si>
  <si>
    <t>981-4304</t>
  </si>
  <si>
    <t>981-4319</t>
  </si>
  <si>
    <t>981-4418</t>
  </si>
  <si>
    <t>981-4362</t>
  </si>
  <si>
    <t>981-4325</t>
  </si>
  <si>
    <t>981-4415</t>
  </si>
  <si>
    <t>981-4318</t>
  </si>
  <si>
    <t>981-4212</t>
  </si>
  <si>
    <t>981-4256</t>
  </si>
  <si>
    <t>981-4345</t>
  </si>
  <si>
    <t>981-4336</t>
  </si>
  <si>
    <t>981-4202</t>
  </si>
  <si>
    <t>981-4222</t>
  </si>
  <si>
    <t>981-4302</t>
  </si>
  <si>
    <t>981-4321</t>
  </si>
  <si>
    <t>981-4385</t>
  </si>
  <si>
    <t>981-4272</t>
  </si>
  <si>
    <t>981-4357</t>
  </si>
  <si>
    <t>981-4386</t>
  </si>
  <si>
    <t>981-4227</t>
  </si>
  <si>
    <t>981-4376</t>
  </si>
  <si>
    <t>981-4225</t>
  </si>
  <si>
    <t>981-4335</t>
  </si>
  <si>
    <t>981-4317</t>
  </si>
  <si>
    <t>981-4383</t>
  </si>
  <si>
    <t>981-4384</t>
  </si>
  <si>
    <t>981-4382</t>
  </si>
  <si>
    <t>981-4369</t>
  </si>
  <si>
    <t>981-4377</t>
  </si>
  <si>
    <t>981-4223</t>
  </si>
  <si>
    <t>981-4253</t>
  </si>
  <si>
    <t>981-4363</t>
  </si>
  <si>
    <t>981-4314</t>
  </si>
  <si>
    <t>981-4372</t>
  </si>
  <si>
    <t>981-4312</t>
  </si>
  <si>
    <t>981-4316</t>
  </si>
  <si>
    <t>981-4329</t>
  </si>
  <si>
    <t>981-4353</t>
  </si>
  <si>
    <t>981-4306</t>
  </si>
  <si>
    <t>981-4301</t>
  </si>
  <si>
    <t>981-4361</t>
  </si>
  <si>
    <t>981-4231</t>
  </si>
  <si>
    <t>981-4232</t>
  </si>
  <si>
    <t>981-4233</t>
  </si>
  <si>
    <t>981-4412</t>
  </si>
  <si>
    <t>981-4413</t>
  </si>
  <si>
    <t>981-4315</t>
  </si>
  <si>
    <t>981-4337</t>
  </si>
  <si>
    <t>981-4333</t>
  </si>
  <si>
    <t>981-4341</t>
  </si>
  <si>
    <t>981-4308</t>
  </si>
  <si>
    <t>981-4203</t>
  </si>
  <si>
    <t>981-4252</t>
  </si>
  <si>
    <t>981-4358</t>
  </si>
  <si>
    <t>981-4251</t>
  </si>
  <si>
    <t>981-4313</t>
  </si>
  <si>
    <t>981-4416</t>
  </si>
  <si>
    <t>981-4365</t>
  </si>
  <si>
    <t>981-4352</t>
  </si>
  <si>
    <t>981-4271</t>
  </si>
  <si>
    <t>981-4371</t>
  </si>
  <si>
    <t>981-4347</t>
  </si>
  <si>
    <t>981-4342</t>
  </si>
  <si>
    <t>981-4373</t>
  </si>
  <si>
    <t>981-4344</t>
  </si>
  <si>
    <t>981-4346</t>
  </si>
  <si>
    <t>981-4213</t>
  </si>
  <si>
    <t>981-4354</t>
  </si>
  <si>
    <t>981-4303</t>
  </si>
  <si>
    <t>981-4414</t>
  </si>
  <si>
    <t>981-4261</t>
  </si>
  <si>
    <t>981-4242</t>
  </si>
  <si>
    <t>981-4334</t>
  </si>
  <si>
    <t>981-4364</t>
  </si>
  <si>
    <t>981-4366</t>
  </si>
  <si>
    <t>981-4351</t>
  </si>
  <si>
    <t>981-4332</t>
  </si>
  <si>
    <t>981-4241</t>
  </si>
  <si>
    <t>981-4401</t>
  </si>
  <si>
    <t>981-4305</t>
  </si>
  <si>
    <t>981-4276</t>
  </si>
  <si>
    <t>981-4229</t>
  </si>
  <si>
    <t>981-4265</t>
  </si>
  <si>
    <t>981-4411</t>
  </si>
  <si>
    <t>981-4403</t>
  </si>
  <si>
    <t>981-4221</t>
  </si>
  <si>
    <t>981-4309</t>
  </si>
  <si>
    <t>987-0100</t>
  </si>
  <si>
    <t>987-0133</t>
  </si>
  <si>
    <t>987-0145</t>
  </si>
  <si>
    <t>987-0136</t>
  </si>
  <si>
    <t>987-0284</t>
  </si>
  <si>
    <t>987-0103</t>
  </si>
  <si>
    <t>987-0142</t>
  </si>
  <si>
    <t>987-0165</t>
  </si>
  <si>
    <t>987-0282</t>
  </si>
  <si>
    <t>987-0144</t>
  </si>
  <si>
    <t>987-0281</t>
  </si>
  <si>
    <t>987-0102</t>
  </si>
  <si>
    <t>987-0171</t>
  </si>
  <si>
    <t>987-0164</t>
  </si>
  <si>
    <t>987-0161</t>
  </si>
  <si>
    <t>987-0134</t>
  </si>
  <si>
    <t>987-0131</t>
  </si>
  <si>
    <t>987-0132</t>
  </si>
  <si>
    <t>987-0112</t>
  </si>
  <si>
    <t>987-0147</t>
  </si>
  <si>
    <t>987-0151</t>
  </si>
  <si>
    <t>987-0135</t>
  </si>
  <si>
    <t>987-0101</t>
  </si>
  <si>
    <t>987-0148</t>
  </si>
  <si>
    <t>987-0113</t>
  </si>
  <si>
    <t>987-0172</t>
  </si>
  <si>
    <t>987-0140</t>
  </si>
  <si>
    <t>987-0130</t>
  </si>
  <si>
    <t>987-0149</t>
  </si>
  <si>
    <t>987-0138</t>
  </si>
  <si>
    <t>987-0139</t>
  </si>
  <si>
    <t>987-0137</t>
  </si>
  <si>
    <t>987-0115</t>
  </si>
  <si>
    <t>987-0114</t>
  </si>
  <si>
    <t>987-0163</t>
  </si>
  <si>
    <t>987-0104</t>
  </si>
  <si>
    <t>987-0141</t>
  </si>
  <si>
    <t>987-0146</t>
  </si>
  <si>
    <t>987-0143</t>
  </si>
  <si>
    <t>987-0286</t>
  </si>
  <si>
    <t>987-0105</t>
  </si>
  <si>
    <t>987-0285</t>
  </si>
  <si>
    <t>987-0162</t>
  </si>
  <si>
    <t>987-0111</t>
  </si>
  <si>
    <t>987-0283</t>
  </si>
  <si>
    <t>987-0106</t>
  </si>
  <si>
    <t>987-0107</t>
  </si>
  <si>
    <t>987-0121</t>
  </si>
  <si>
    <t>987-0000</t>
  </si>
  <si>
    <t>987-0015</t>
  </si>
  <si>
    <t>987-0056</t>
  </si>
  <si>
    <t>987-0004</t>
  </si>
  <si>
    <t>987-0045</t>
  </si>
  <si>
    <t>987-0038</t>
  </si>
  <si>
    <t>989-4204</t>
  </si>
  <si>
    <t>987-0022</t>
  </si>
  <si>
    <t>987-0032</t>
  </si>
  <si>
    <t>987-0065</t>
  </si>
  <si>
    <t>987-0005</t>
  </si>
  <si>
    <t>987-0069</t>
  </si>
  <si>
    <t>987-0057</t>
  </si>
  <si>
    <t>989-4205</t>
  </si>
  <si>
    <t>987-0034</t>
  </si>
  <si>
    <t>987-0063</t>
  </si>
  <si>
    <t>987-0064</t>
  </si>
  <si>
    <t>987-0033</t>
  </si>
  <si>
    <t>987-0036</t>
  </si>
  <si>
    <t>987-0011</t>
  </si>
  <si>
    <t>987-0058</t>
  </si>
  <si>
    <t>987-0059</t>
  </si>
  <si>
    <t>987-0014</t>
  </si>
  <si>
    <t>987-0035</t>
  </si>
  <si>
    <t>987-0061</t>
  </si>
  <si>
    <t>987-0053</t>
  </si>
  <si>
    <t>987-0051</t>
  </si>
  <si>
    <t>987-0055</t>
  </si>
  <si>
    <t>987-0043</t>
  </si>
  <si>
    <t>987-0068</t>
  </si>
  <si>
    <t>989-4209</t>
  </si>
  <si>
    <t>987-0037</t>
  </si>
  <si>
    <t>987-0052</t>
  </si>
  <si>
    <t>987-0006</t>
  </si>
  <si>
    <t>987-0013</t>
  </si>
  <si>
    <t>987-0012</t>
  </si>
  <si>
    <t>987-0067</t>
  </si>
  <si>
    <t>987-0031</t>
  </si>
  <si>
    <t>987-0054</t>
  </si>
  <si>
    <t>989-4207</t>
  </si>
  <si>
    <t>989-4208</t>
  </si>
  <si>
    <t>987-0024</t>
  </si>
  <si>
    <t>987-0025</t>
  </si>
  <si>
    <t>989-4206</t>
  </si>
  <si>
    <t>987-0044</t>
  </si>
  <si>
    <t>989-4203</t>
  </si>
  <si>
    <t>987-0021</t>
  </si>
  <si>
    <t>989-4202</t>
  </si>
  <si>
    <t>987-0001</t>
  </si>
  <si>
    <t>987-0002</t>
  </si>
  <si>
    <t>987-0066</t>
  </si>
  <si>
    <t>987-0062</t>
  </si>
  <si>
    <t>987-0003</t>
  </si>
  <si>
    <t>987-0026</t>
  </si>
  <si>
    <t>987-0041</t>
  </si>
  <si>
    <t>987-0042</t>
  </si>
  <si>
    <t>987-0046</t>
  </si>
  <si>
    <t>989-4201</t>
  </si>
  <si>
    <t>986-2200</t>
  </si>
  <si>
    <t>986-2251</t>
  </si>
  <si>
    <t>986-2222</t>
  </si>
  <si>
    <t>986-2281</t>
  </si>
  <si>
    <t>986-2211</t>
  </si>
  <si>
    <t>986-2263</t>
  </si>
  <si>
    <t>986-2283</t>
  </si>
  <si>
    <t>986-2249</t>
  </si>
  <si>
    <t>986-2231</t>
  </si>
  <si>
    <t>986-2212</t>
  </si>
  <si>
    <t>986-2202</t>
  </si>
  <si>
    <t>986-2224</t>
  </si>
  <si>
    <t>986-2266</t>
  </si>
  <si>
    <t>986-2240</t>
  </si>
  <si>
    <t>986-2265</t>
  </si>
  <si>
    <t>986-2261</t>
  </si>
  <si>
    <t>986-2205</t>
  </si>
  <si>
    <t>986-2264</t>
  </si>
  <si>
    <t>986-2204</t>
  </si>
  <si>
    <t>986-2246</t>
  </si>
  <si>
    <t>986-2248</t>
  </si>
  <si>
    <t>986-2242</t>
  </si>
  <si>
    <t>986-2244</t>
  </si>
  <si>
    <t>986-2201</t>
  </si>
  <si>
    <t>986-2262</t>
  </si>
  <si>
    <t>986-2226</t>
  </si>
  <si>
    <t>986-2203</t>
  </si>
  <si>
    <t>986-2221</t>
  </si>
  <si>
    <t>986-2223</t>
  </si>
  <si>
    <t>986-2232</t>
  </si>
  <si>
    <t>986-2282</t>
  </si>
  <si>
    <t>986-2225</t>
  </si>
  <si>
    <t>986-2247</t>
  </si>
  <si>
    <t>986-2243</t>
  </si>
  <si>
    <t>986-0700</t>
  </si>
  <si>
    <t>986-0782</t>
  </si>
  <si>
    <t>988-0453</t>
  </si>
  <si>
    <t>988-0471</t>
  </si>
  <si>
    <t>988-0426</t>
  </si>
  <si>
    <t>988-0446</t>
  </si>
  <si>
    <t>988-0434</t>
  </si>
  <si>
    <t>988-0448</t>
  </si>
  <si>
    <t>988-0463</t>
  </si>
  <si>
    <t>988-0443</t>
  </si>
  <si>
    <t>988-0476</t>
  </si>
  <si>
    <t>988-0413</t>
  </si>
  <si>
    <t>988-0425</t>
  </si>
  <si>
    <t>988-0456</t>
  </si>
  <si>
    <t>988-0424</t>
  </si>
  <si>
    <t>988-0405</t>
  </si>
  <si>
    <t>988-0451</t>
  </si>
  <si>
    <t>988-0436</t>
  </si>
  <si>
    <t>988-0435</t>
  </si>
  <si>
    <t>988-0467</t>
  </si>
  <si>
    <t>988-0475</t>
  </si>
  <si>
    <t>988-0462</t>
  </si>
  <si>
    <t>988-0474</t>
  </si>
  <si>
    <t>988-0445</t>
  </si>
  <si>
    <t>988-0415</t>
  </si>
  <si>
    <t>988-0441</t>
  </si>
  <si>
    <t>988-0411</t>
  </si>
  <si>
    <t>988-0444</t>
  </si>
  <si>
    <t>988-0473</t>
  </si>
  <si>
    <t>988-0414</t>
  </si>
  <si>
    <t>988-0447</t>
  </si>
  <si>
    <t>988-0406</t>
  </si>
  <si>
    <t>988-0403</t>
  </si>
  <si>
    <t>988-0432</t>
  </si>
  <si>
    <t>988-0431</t>
  </si>
  <si>
    <t>988-0401</t>
  </si>
  <si>
    <t>988-0465</t>
  </si>
  <si>
    <t>988-0433</t>
  </si>
  <si>
    <t>988-0477</t>
  </si>
  <si>
    <t>988-0442</t>
  </si>
  <si>
    <t>988-0478</t>
  </si>
  <si>
    <t>988-0421</t>
  </si>
  <si>
    <t>988-0466</t>
  </si>
  <si>
    <t>988-0404</t>
  </si>
  <si>
    <t>988-0423</t>
  </si>
  <si>
    <t>988-0452</t>
  </si>
  <si>
    <t>988-0422</t>
  </si>
  <si>
    <t>988-0402</t>
  </si>
  <si>
    <t>988-0412</t>
  </si>
  <si>
    <t>988-0454</t>
  </si>
  <si>
    <t>988-0472</t>
  </si>
  <si>
    <t>988-0464</t>
  </si>
  <si>
    <t>988-0455</t>
  </si>
  <si>
    <t>988-0461</t>
  </si>
  <si>
    <t>986-0772</t>
  </si>
  <si>
    <t>986-0733</t>
  </si>
  <si>
    <t>986-0705</t>
  </si>
  <si>
    <t>986-0707</t>
  </si>
  <si>
    <t>986-0726</t>
  </si>
  <si>
    <t>986-0752</t>
  </si>
  <si>
    <t>986-0709</t>
  </si>
  <si>
    <t>986-0764</t>
  </si>
  <si>
    <t>986-0771</t>
  </si>
  <si>
    <t>986-0718</t>
  </si>
  <si>
    <t>986-0731</t>
  </si>
  <si>
    <t>986-0732</t>
  </si>
  <si>
    <t>986-0714</t>
  </si>
  <si>
    <t>986-0751</t>
  </si>
  <si>
    <t>986-0777</t>
  </si>
  <si>
    <t>986-0712</t>
  </si>
  <si>
    <t>986-0773</t>
  </si>
  <si>
    <t>986-0766</t>
  </si>
  <si>
    <t>986-0768</t>
  </si>
  <si>
    <t>986-0721</t>
  </si>
  <si>
    <t>986-0774</t>
  </si>
  <si>
    <t>986-0711</t>
  </si>
  <si>
    <t>986-0762</t>
  </si>
  <si>
    <t>986-0763</t>
  </si>
  <si>
    <t>986-0706</t>
  </si>
  <si>
    <t>986-0778</t>
  </si>
  <si>
    <t>986-0703</t>
  </si>
  <si>
    <t>986-0753</t>
  </si>
  <si>
    <t>986-0754</t>
  </si>
  <si>
    <t>986-0717</t>
  </si>
  <si>
    <t>986-0722</t>
  </si>
  <si>
    <t>986-0776</t>
  </si>
  <si>
    <t>986-0779</t>
  </si>
  <si>
    <t>986-0723</t>
  </si>
  <si>
    <t>986-0728</t>
  </si>
  <si>
    <t>986-0729</t>
  </si>
  <si>
    <t>986-0741</t>
  </si>
  <si>
    <t>986-0767</t>
  </si>
  <si>
    <t>986-0727</t>
  </si>
  <si>
    <t>986-0701</t>
  </si>
  <si>
    <t>986-0725</t>
  </si>
  <si>
    <t>986-0765</t>
  </si>
  <si>
    <t>986-0716</t>
  </si>
  <si>
    <t>986-0724</t>
  </si>
  <si>
    <t>986-0713</t>
  </si>
  <si>
    <t>986-0715</t>
  </si>
  <si>
    <t>986-0702</t>
  </si>
  <si>
    <t>986-0708</t>
  </si>
  <si>
    <t>986-0775</t>
  </si>
  <si>
    <t>986-0761</t>
  </si>
  <si>
    <t>986-0743</t>
  </si>
  <si>
    <t>986-0742</t>
  </si>
  <si>
    <t>986-0704</t>
  </si>
  <si>
    <t>986-0781</t>
  </si>
  <si>
    <t>学校名</t>
    <rPh sb="0" eb="3">
      <t>ガッコウメイ</t>
    </rPh>
    <phoneticPr fontId="1"/>
  </si>
  <si>
    <t>学校所在地</t>
    <rPh sb="0" eb="2">
      <t>ガッコウ</t>
    </rPh>
    <phoneticPr fontId="1"/>
  </si>
  <si>
    <t>学級</t>
    <rPh sb="0" eb="2">
      <t>ガッキュウ</t>
    </rPh>
    <phoneticPr fontId="1"/>
  </si>
  <si>
    <t>内、特別支援教育学級数</t>
    <rPh sb="0" eb="1">
      <t>ウチ</t>
    </rPh>
    <rPh sb="2" eb="4">
      <t>トクベツ</t>
    </rPh>
    <rPh sb="4" eb="6">
      <t>シエン</t>
    </rPh>
    <rPh sb="6" eb="8">
      <t>キョウイク</t>
    </rPh>
    <rPh sb="8" eb="10">
      <t>ガッキュウ</t>
    </rPh>
    <rPh sb="10" eb="11">
      <t>スウ</t>
    </rPh>
    <phoneticPr fontId="1"/>
  </si>
  <si>
    <t>学級</t>
    <rPh sb="0" eb="2">
      <t>ガッキュウ</t>
    </rPh>
    <phoneticPr fontId="1"/>
  </si>
  <si>
    <t>学校長名</t>
    <rPh sb="0" eb="2">
      <t>ガッコウ</t>
    </rPh>
    <rPh sb="2" eb="3">
      <t>チョウ</t>
    </rPh>
    <rPh sb="3" eb="4">
      <t>メイ</t>
    </rPh>
    <phoneticPr fontId="1"/>
  </si>
  <si>
    <t>保健主事名</t>
    <rPh sb="0" eb="4">
      <t>ホケンシュジ</t>
    </rPh>
    <rPh sb="4" eb="5">
      <t>メイ</t>
    </rPh>
    <phoneticPr fontId="1"/>
  </si>
  <si>
    <t>養護教諭名</t>
    <rPh sb="0" eb="4">
      <t>ヨウゴキョウユ</t>
    </rPh>
    <rPh sb="4" eb="5">
      <t>メイ</t>
    </rPh>
    <phoneticPr fontId="1"/>
  </si>
  <si>
    <t>年</t>
    <rPh sb="0" eb="1">
      <t>ネン</t>
    </rPh>
    <phoneticPr fontId="1"/>
  </si>
  <si>
    <t>在籍
年数</t>
    <rPh sb="0" eb="2">
      <t>ザイセキ</t>
    </rPh>
    <rPh sb="3" eb="5">
      <t>ネンスウ</t>
    </rPh>
    <phoneticPr fontId="1"/>
  </si>
  <si>
    <t>学校歯科医名</t>
    <rPh sb="0" eb="6">
      <t>ガッコウシカイメイ</t>
    </rPh>
    <phoneticPr fontId="1"/>
  </si>
  <si>
    <t>学　級　数</t>
    <rPh sb="0" eb="1">
      <t>ガク</t>
    </rPh>
    <rPh sb="2" eb="3">
      <t>キュウ</t>
    </rPh>
    <rPh sb="4" eb="5">
      <t>スウ</t>
    </rPh>
    <phoneticPr fontId="1"/>
  </si>
  <si>
    <t>名</t>
    <rPh sb="0" eb="1">
      <t>メイ</t>
    </rPh>
    <phoneticPr fontId="1"/>
  </si>
  <si>
    <t>在籍教員数</t>
    <rPh sb="0" eb="5">
      <t>ザイセキキョウインスウ</t>
    </rPh>
    <phoneticPr fontId="1"/>
  </si>
  <si>
    <t>（２）学校保健全般の位置付け</t>
    <rPh sb="3" eb="7">
      <t>ガッコウホケン</t>
    </rPh>
    <rPh sb="7" eb="9">
      <t>ゼンパン</t>
    </rPh>
    <rPh sb="10" eb="13">
      <t>イチヅ</t>
    </rPh>
    <phoneticPr fontId="1"/>
  </si>
  <si>
    <t>１．本校の学校保健の概要（今年度の概要について入力）</t>
    <rPh sb="2" eb="4">
      <t>ホンコウ</t>
    </rPh>
    <rPh sb="5" eb="9">
      <t>ガッコウホケン</t>
    </rPh>
    <rPh sb="10" eb="12">
      <t>ガイヨウ</t>
    </rPh>
    <rPh sb="13" eb="16">
      <t>コンネンド</t>
    </rPh>
    <rPh sb="17" eb="19">
      <t>ガイヨウ</t>
    </rPh>
    <rPh sb="23" eb="25">
      <t>ニュウリョク</t>
    </rPh>
    <phoneticPr fontId="1"/>
  </si>
  <si>
    <t>（３）本校の学校保健活動の概要（前年度学校保健委員会開催：</t>
    <rPh sb="3" eb="5">
      <t>ホンコウ</t>
    </rPh>
    <rPh sb="6" eb="12">
      <t>ガッコウホケンカツドウ</t>
    </rPh>
    <rPh sb="13" eb="15">
      <t>ガイヨウ</t>
    </rPh>
    <rPh sb="16" eb="19">
      <t>ゼンネンド</t>
    </rPh>
    <rPh sb="19" eb="21">
      <t>ガッコウ</t>
    </rPh>
    <rPh sb="21" eb="26">
      <t>ホケンイインカイ</t>
    </rPh>
    <rPh sb="26" eb="28">
      <t>カイサイ</t>
    </rPh>
    <phoneticPr fontId="1"/>
  </si>
  <si>
    <t>回）</t>
    <rPh sb="0" eb="1">
      <t>カイ</t>
    </rPh>
    <phoneticPr fontId="1"/>
  </si>
  <si>
    <t>保健教育</t>
    <rPh sb="0" eb="4">
      <t>ホケンキョウイク</t>
    </rPh>
    <phoneticPr fontId="1"/>
  </si>
  <si>
    <t>保健管理</t>
    <rPh sb="0" eb="4">
      <t>ホケンカンリ</t>
    </rPh>
    <phoneticPr fontId="1"/>
  </si>
  <si>
    <t>組織活動</t>
    <rPh sb="0" eb="4">
      <t>ソシキカツドウ</t>
    </rPh>
    <phoneticPr fontId="1"/>
  </si>
  <si>
    <t>活動内容</t>
    <rPh sb="0" eb="4">
      <t>カツドウナイヨウ</t>
    </rPh>
    <phoneticPr fontId="1"/>
  </si>
  <si>
    <t>成果と課題</t>
    <rPh sb="0" eb="2">
      <t>セイカ</t>
    </rPh>
    <rPh sb="3" eb="5">
      <t>カダイ</t>
    </rPh>
    <phoneticPr fontId="1"/>
  </si>
  <si>
    <t>（４）本校の現在までの学校保健関連の主な受賞歴</t>
    <rPh sb="3" eb="5">
      <t>ホンコウ</t>
    </rPh>
    <rPh sb="6" eb="8">
      <t>ゲンザイ</t>
    </rPh>
    <rPh sb="11" eb="17">
      <t>ガッコウホケンカンレン</t>
    </rPh>
    <rPh sb="18" eb="19">
      <t>オモ</t>
    </rPh>
    <rPh sb="20" eb="23">
      <t>ジュショウレキ</t>
    </rPh>
    <phoneticPr fontId="1"/>
  </si>
  <si>
    <t>２．本校の学校歯科保健の概要（前年度の実績を記入）</t>
    <rPh sb="2" eb="4">
      <t>ホンコウ</t>
    </rPh>
    <rPh sb="5" eb="11">
      <t>ガッコウシカホケン</t>
    </rPh>
    <rPh sb="12" eb="14">
      <t>ガイヨウ</t>
    </rPh>
    <phoneticPr fontId="1"/>
  </si>
  <si>
    <t>（１）本校の学校歯科保健の目標</t>
    <rPh sb="3" eb="5">
      <t>ホンコウ</t>
    </rPh>
    <rPh sb="6" eb="12">
      <t>ガッコウシカホケン</t>
    </rPh>
    <rPh sb="13" eb="15">
      <t>モクヒョウ</t>
    </rPh>
    <phoneticPr fontId="1"/>
  </si>
  <si>
    <t>（２）学校歯科保健全般の活動目標とその成果・課題</t>
    <rPh sb="3" eb="11">
      <t>ガッコウシカホケンゼンパン</t>
    </rPh>
    <rPh sb="12" eb="14">
      <t>カツドウ</t>
    </rPh>
    <rPh sb="14" eb="16">
      <t>モクヒョウ</t>
    </rPh>
    <rPh sb="19" eb="21">
      <t>セイカ</t>
    </rPh>
    <rPh sb="22" eb="24">
      <t>カダイ</t>
    </rPh>
    <phoneticPr fontId="1"/>
  </si>
  <si>
    <t>１学年</t>
    <rPh sb="1" eb="3">
      <t>ガクネン</t>
    </rPh>
    <phoneticPr fontId="1"/>
  </si>
  <si>
    <t>２学年</t>
    <rPh sb="1" eb="3">
      <t>ガクネン</t>
    </rPh>
    <phoneticPr fontId="1"/>
  </si>
  <si>
    <t>３学年</t>
    <rPh sb="1" eb="3">
      <t>ガクネン</t>
    </rPh>
    <phoneticPr fontId="1"/>
  </si>
  <si>
    <t>特別支援学級</t>
    <rPh sb="0" eb="2">
      <t>トクベツ</t>
    </rPh>
    <rPh sb="2" eb="4">
      <t>シエン</t>
    </rPh>
    <rPh sb="4" eb="6">
      <t>ガッキュウ</t>
    </rPh>
    <phoneticPr fontId="1"/>
  </si>
  <si>
    <t>キ</t>
    <phoneticPr fontId="1"/>
  </si>
  <si>
    <t>ク</t>
    <phoneticPr fontId="1"/>
  </si>
  <si>
    <t>ケ</t>
    <phoneticPr fontId="1"/>
  </si>
  <si>
    <t>１年生</t>
    <rPh sb="1" eb="3">
      <t>ネンセイ</t>
    </rPh>
    <phoneticPr fontId="1"/>
  </si>
  <si>
    <t>２年生</t>
    <rPh sb="1" eb="3">
      <t>ネンセイ</t>
    </rPh>
    <phoneticPr fontId="1"/>
  </si>
  <si>
    <t>３年生</t>
    <rPh sb="1" eb="3">
      <t>ネンセイ</t>
    </rPh>
    <phoneticPr fontId="1"/>
  </si>
  <si>
    <t>合　計</t>
    <rPh sb="0" eb="1">
      <t>ゴウ</t>
    </rPh>
    <rPh sb="2" eb="3">
      <t>ケイ</t>
    </rPh>
    <phoneticPr fontId="1"/>
  </si>
  <si>
    <t>　　　　項目
年度　</t>
    <phoneticPr fontId="1"/>
  </si>
  <si>
    <t>むし歯のない者の数
（ア－エ）</t>
    <phoneticPr fontId="1"/>
  </si>
  <si>
    <t>むし歯経験者数
（イ＋ウ）</t>
    <phoneticPr fontId="1"/>
  </si>
  <si>
    <t>未処置のむし歯の
ある者の数</t>
    <phoneticPr fontId="1"/>
  </si>
  <si>
    <t>ＧＯと判定された者の人数</t>
    <phoneticPr fontId="1"/>
  </si>
  <si>
    <t>Ｇと判定された者の人数</t>
    <phoneticPr fontId="1"/>
  </si>
  <si>
    <t>前 年 度</t>
    <rPh sb="0" eb="1">
      <t>マエ</t>
    </rPh>
    <rPh sb="2" eb="3">
      <t>ネン</t>
    </rPh>
    <rPh sb="4" eb="5">
      <t>ド</t>
    </rPh>
    <phoneticPr fontId="1"/>
  </si>
  <si>
    <t>被検者数</t>
    <rPh sb="0" eb="3">
      <t>ヒケンシャ</t>
    </rPh>
    <rPh sb="3" eb="4">
      <t>スウ</t>
    </rPh>
    <phoneticPr fontId="1"/>
  </si>
  <si>
    <t>処置歯(〇)数</t>
    <rPh sb="0" eb="2">
      <t>ショチ</t>
    </rPh>
    <rPh sb="2" eb="3">
      <t>ハ</t>
    </rPh>
    <rPh sb="6" eb="7">
      <t>スウ</t>
    </rPh>
    <phoneticPr fontId="1"/>
  </si>
  <si>
    <t>むし歯総数(DF)</t>
    <rPh sb="2" eb="3">
      <t>ハ</t>
    </rPh>
    <rPh sb="3" eb="5">
      <t>ソウスウ</t>
    </rPh>
    <phoneticPr fontId="1"/>
  </si>
  <si>
    <t>一人当たりDF歯数</t>
    <rPh sb="0" eb="3">
      <t>ヒトリア</t>
    </rPh>
    <rPh sb="7" eb="8">
      <t>ハ</t>
    </rPh>
    <rPh sb="8" eb="9">
      <t>スウ</t>
    </rPh>
    <phoneticPr fontId="1"/>
  </si>
  <si>
    <t>COを有する者の人数</t>
    <rPh sb="3" eb="4">
      <t>ユウ</t>
    </rPh>
    <rPh sb="6" eb="7">
      <t>モノ</t>
    </rPh>
    <rPh sb="8" eb="10">
      <t>ニンズウ</t>
    </rPh>
    <phoneticPr fontId="1"/>
  </si>
  <si>
    <t>GOと判断された者の人数</t>
    <rPh sb="3" eb="5">
      <t>ハンダン</t>
    </rPh>
    <rPh sb="8" eb="9">
      <t>モノ</t>
    </rPh>
    <rPh sb="10" eb="12">
      <t>ニンズウ</t>
    </rPh>
    <phoneticPr fontId="1"/>
  </si>
  <si>
    <t>Gと判断された者の人数</t>
    <rPh sb="2" eb="4">
      <t>ハンダン</t>
    </rPh>
    <rPh sb="7" eb="8">
      <t>モノ</t>
    </rPh>
    <rPh sb="9" eb="11">
      <t>ニンズウ</t>
    </rPh>
    <phoneticPr fontId="1"/>
  </si>
  <si>
    <t>歯列・咬合が「1」もしくは「2」と判定された者の合計人数</t>
    <rPh sb="0" eb="2">
      <t>シレツ</t>
    </rPh>
    <rPh sb="3" eb="5">
      <t>コウゴウ</t>
    </rPh>
    <rPh sb="17" eb="19">
      <t>ハンテイ</t>
    </rPh>
    <rPh sb="22" eb="23">
      <t>モノ</t>
    </rPh>
    <rPh sb="24" eb="26">
      <t>ゴウケイ</t>
    </rPh>
    <rPh sb="26" eb="28">
      <t>ニンズウ</t>
    </rPh>
    <phoneticPr fontId="1"/>
  </si>
  <si>
    <t>顎関節が「1」もしくは「2」と判定された者の合計人数</t>
    <rPh sb="0" eb="3">
      <t>ガクカンセツ</t>
    </rPh>
    <rPh sb="15" eb="17">
      <t>ハンテイ</t>
    </rPh>
    <rPh sb="20" eb="21">
      <t>モノ</t>
    </rPh>
    <rPh sb="22" eb="24">
      <t>ゴウケイ</t>
    </rPh>
    <rPh sb="24" eb="26">
      <t>ニンズウ</t>
    </rPh>
    <phoneticPr fontId="1"/>
  </si>
  <si>
    <t>今 年 度</t>
    <phoneticPr fontId="1"/>
  </si>
  <si>
    <t>a</t>
    <phoneticPr fontId="1"/>
  </si>
  <si>
    <t>b</t>
    <phoneticPr fontId="1"/>
  </si>
  <si>
    <t>c</t>
    <phoneticPr fontId="1"/>
  </si>
  <si>
    <t>(b+c=d)</t>
    <phoneticPr fontId="1"/>
  </si>
  <si>
    <t>(d/a)</t>
    <phoneticPr fontId="1"/>
  </si>
  <si>
    <t>学校保健委員会への出席</t>
    <rPh sb="0" eb="7">
      <t>ガッコウホケンイインカイ</t>
    </rPh>
    <rPh sb="9" eb="11">
      <t>シュッセキ</t>
    </rPh>
    <phoneticPr fontId="1"/>
  </si>
  <si>
    <t>学校行事への参加</t>
    <rPh sb="0" eb="4">
      <t>ガッコウギョウジ</t>
    </rPh>
    <rPh sb="6" eb="8">
      <t>サンカ</t>
    </rPh>
    <phoneticPr fontId="1"/>
  </si>
  <si>
    <t>未処置のむし歯(C)数</t>
    <rPh sb="0" eb="3">
      <t>ミショチ</t>
    </rPh>
    <rPh sb="6" eb="7">
      <t>バ</t>
    </rPh>
    <rPh sb="10" eb="11">
      <t>スウ</t>
    </rPh>
    <phoneticPr fontId="1"/>
  </si>
  <si>
    <t>　　　　　　　　学年
　項目</t>
    <phoneticPr fontId="1"/>
  </si>
  <si>
    <t>学校歯科医による健康相談や個別指導</t>
    <rPh sb="0" eb="2">
      <t>ガッコウ</t>
    </rPh>
    <phoneticPr fontId="1"/>
  </si>
  <si>
    <t>７．学校歯科医の活動状況</t>
    <rPh sb="2" eb="4">
      <t>ガッコウ</t>
    </rPh>
    <phoneticPr fontId="1"/>
  </si>
  <si>
    <t>（２）特記すべき学校歯科医の活動</t>
    <rPh sb="8" eb="10">
      <t>ガッコウ</t>
    </rPh>
    <phoneticPr fontId="1"/>
  </si>
  <si>
    <t>８．本校の歯科保健活動で特記すべき事項</t>
    <rPh sb="2" eb="4">
      <t>ホンコウ</t>
    </rPh>
    <phoneticPr fontId="1"/>
  </si>
  <si>
    <t>（１）本校の教育目標</t>
    <rPh sb="4" eb="5">
      <t>コウ</t>
    </rPh>
    <phoneticPr fontId="1"/>
  </si>
  <si>
    <t>（３）学年別歯科保健活動の状況</t>
    <rPh sb="3" eb="6">
      <t>ガクネンベツ</t>
    </rPh>
    <rPh sb="6" eb="10">
      <t>シカホケン</t>
    </rPh>
    <rPh sb="10" eb="12">
      <t>カツドウ</t>
    </rPh>
    <rPh sb="13" eb="15">
      <t>ジョウキョウ</t>
    </rPh>
    <phoneticPr fontId="1"/>
  </si>
  <si>
    <t>（４）その他の特徴的な活動
　　　　　（総合的な学習の時間を含む）</t>
    <rPh sb="5" eb="6">
      <t>タ</t>
    </rPh>
    <rPh sb="7" eb="10">
      <t>トクチョウテキ</t>
    </rPh>
    <rPh sb="11" eb="13">
      <t>カツドウ</t>
    </rPh>
    <rPh sb="20" eb="23">
      <t>ソウゴウテキ</t>
    </rPh>
    <rPh sb="24" eb="26">
      <t>ガクシュウ</t>
    </rPh>
    <rPh sb="27" eb="29">
      <t>ジカン</t>
    </rPh>
    <rPh sb="30" eb="31">
      <t>フク</t>
    </rPh>
    <phoneticPr fontId="1"/>
  </si>
  <si>
    <t>（５）生徒会での歯科保健活動の状況</t>
    <rPh sb="3" eb="6">
      <t>セイトカイ</t>
    </rPh>
    <rPh sb="8" eb="14">
      <t>シカホケンカツドウ</t>
    </rPh>
    <rPh sb="15" eb="17">
      <t>ジョウキョウ</t>
    </rPh>
    <phoneticPr fontId="1"/>
  </si>
  <si>
    <t>令和４年度 宮城県健康な口腔とよい歯の学校表彰調査票【高等学校用】</t>
    <rPh sb="19" eb="21">
      <t>ガッコウ</t>
    </rPh>
    <rPh sb="27" eb="29">
      <t>コウトウ</t>
    </rPh>
    <rPh sb="29" eb="31">
      <t>ガッコウ</t>
    </rPh>
    <rPh sb="31" eb="32">
      <t>ヨウ</t>
    </rPh>
    <phoneticPr fontId="1"/>
  </si>
  <si>
    <t>５．学校歯科保健の組織活動（家庭や地域との連携など）</t>
    <rPh sb="2" eb="4">
      <t>ガッコウ</t>
    </rPh>
    <rPh sb="14" eb="16">
      <t>カテイ</t>
    </rPh>
    <rPh sb="17" eb="19">
      <t>チイキ</t>
    </rPh>
    <rPh sb="21" eb="23">
      <t>レンケイ</t>
    </rPh>
    <phoneticPr fontId="1"/>
  </si>
  <si>
    <t>６．教員の学校歯科保健に関する研修への参加状況</t>
    <rPh sb="2" eb="4">
      <t>キョウイン</t>
    </rPh>
    <rPh sb="5" eb="7">
      <t>ガッコウ</t>
    </rPh>
    <phoneticPr fontId="1"/>
  </si>
  <si>
    <t>在籍生徒数</t>
    <rPh sb="0" eb="2">
      <t>ザイセキ</t>
    </rPh>
    <rPh sb="2" eb="4">
      <t>セイト</t>
    </rPh>
    <rPh sb="4" eb="5">
      <t>スウ</t>
    </rPh>
    <phoneticPr fontId="1"/>
  </si>
  <si>
    <t>（２）現２年生の今年度並びに前年度（令和３年度）の永久歯むし歯等の状況</t>
    <rPh sb="3" eb="4">
      <t>ゲン</t>
    </rPh>
    <rPh sb="5" eb="7">
      <t>ネンセイ</t>
    </rPh>
    <rPh sb="8" eb="11">
      <t>コンネンド</t>
    </rPh>
    <rPh sb="11" eb="12">
      <t>ナラ</t>
    </rPh>
    <rPh sb="14" eb="17">
      <t>ゼンネンド</t>
    </rPh>
    <rPh sb="18" eb="20">
      <t>レイワ</t>
    </rPh>
    <rPh sb="21" eb="23">
      <t>ネンド</t>
    </rPh>
    <rPh sb="25" eb="28">
      <t>エイキュウシ</t>
    </rPh>
    <rPh sb="30" eb="31">
      <t>バ</t>
    </rPh>
    <rPh sb="31" eb="32">
      <t>ナド</t>
    </rPh>
    <rPh sb="33" eb="35">
      <t>ジョウキョウ</t>
    </rPh>
    <phoneticPr fontId="1"/>
  </si>
  <si>
    <r>
      <t>（１）学年別歯科保健の状況（</t>
    </r>
    <r>
      <rPr>
        <b/>
        <sz val="11"/>
        <color indexed="8"/>
        <rFont val="ＭＳ ゴシック"/>
        <family val="3"/>
        <charset val="128"/>
      </rPr>
      <t>永久歯について記入</t>
    </r>
    <r>
      <rPr>
        <sz val="11"/>
        <color indexed="8"/>
        <rFont val="ＭＳ ゴシック"/>
        <family val="3"/>
        <charset val="128"/>
      </rPr>
      <t>。）</t>
    </r>
    <rPh sb="3" eb="5">
      <t>ガクネン</t>
    </rPh>
    <phoneticPr fontId="1"/>
  </si>
  <si>
    <t>むし歯のない者の率（％）
（オ÷ア×100）</t>
    <rPh sb="8" eb="9">
      <t>リツ</t>
    </rPh>
    <phoneticPr fontId="1"/>
  </si>
  <si>
    <t>３．歯科保健状況（今年度定期学校歯科健康診断結果）</t>
    <rPh sb="14" eb="16">
      <t>ガッコウ</t>
    </rPh>
    <phoneticPr fontId="1"/>
  </si>
  <si>
    <t xml:space="preserve">延べ指導回数      </t>
    <rPh sb="0" eb="1">
      <t>ノ</t>
    </rPh>
    <phoneticPr fontId="1"/>
  </si>
  <si>
    <t>養護教諭による健康相談や個別指導等</t>
    <phoneticPr fontId="1"/>
  </si>
  <si>
    <t>校内研修のテーマと内容</t>
    <rPh sb="0" eb="2">
      <t>コウナイ</t>
    </rPh>
    <phoneticPr fontId="1"/>
  </si>
  <si>
    <t>校外研修のテーマと内容、参加者</t>
    <rPh sb="0" eb="2">
      <t>コウガイ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</si>
</sst>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]000;[&lt;=9999]000\-00;000\-0000"/>
    <numFmt numFmtId="177" formatCode="0.0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indexed="8"/>
      <name val="ＭＳ ゴシック"/>
      <family val="2"/>
    </font>
    <font>
      <sz val="6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b/>
      <sz val="18"/>
      <color indexed="8"/>
      <name val="ＭＳ ゴシック"/>
      <family val="2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0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6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Protection="1">
      <alignment vertical="center"/>
    </xf>
    <xf numFmtId="0" fontId="2" fillId="0" borderId="0" xfId="0" applyFont="1" applyBorder="1" applyAlignment="1" applyProtection="1">
      <alignment horizontal="center" vertical="top" wrapText="1"/>
    </xf>
    <xf numFmtId="0" fontId="6" fillId="0" borderId="0" xfId="0" applyFont="1" applyProtection="1">
      <alignment vertical="center"/>
    </xf>
    <xf numFmtId="0" fontId="4" fillId="0" borderId="13" xfId="0" applyFont="1" applyBorder="1" applyAlignment="1" applyProtection="1">
      <alignment vertical="center" wrapText="1"/>
    </xf>
    <xf numFmtId="0" fontId="6" fillId="0" borderId="13" xfId="0" applyFont="1" applyBorder="1" applyProtection="1">
      <alignment vertical="center"/>
    </xf>
    <xf numFmtId="49" fontId="0" fillId="0" borderId="0" xfId="0" applyNumberFormat="1">
      <alignment vertical="center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top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vertical="center" wrapText="1"/>
      <protection locked="0"/>
    </xf>
    <xf numFmtId="0" fontId="4" fillId="0" borderId="12" xfId="0" applyFont="1" applyBorder="1" applyAlignment="1" applyProtection="1">
      <alignment vertical="center" wrapText="1"/>
      <protection locked="0"/>
    </xf>
    <xf numFmtId="0" fontId="4" fillId="0" borderId="30" xfId="0" applyFont="1" applyBorder="1" applyAlignment="1" applyProtection="1">
      <alignment vertical="center" wrapText="1"/>
      <protection locked="0"/>
    </xf>
    <xf numFmtId="0" fontId="7" fillId="0" borderId="27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vertical="center" wrapText="1"/>
    </xf>
    <xf numFmtId="0" fontId="5" fillId="0" borderId="15" xfId="0" applyFont="1" applyBorder="1" applyAlignment="1" applyProtection="1">
      <alignment vertical="center" wrapText="1"/>
      <protection locked="0"/>
    </xf>
    <xf numFmtId="0" fontId="13" fillId="0" borderId="17" xfId="0" applyFont="1" applyBorder="1" applyAlignment="1" applyProtection="1">
      <alignment horizontal="center" vertical="center" wrapText="1"/>
    </xf>
    <xf numFmtId="0" fontId="13" fillId="0" borderId="16" xfId="0" applyFont="1" applyBorder="1" applyAlignment="1" applyProtection="1">
      <alignment horizontal="center" vertical="center" wrapText="1"/>
    </xf>
    <xf numFmtId="0" fontId="6" fillId="0" borderId="13" xfId="0" applyFont="1" applyBorder="1" applyProtection="1">
      <alignment vertical="center"/>
      <protection locked="0"/>
    </xf>
    <xf numFmtId="0" fontId="6" fillId="0" borderId="13" xfId="0" applyFont="1" applyBorder="1" applyAlignment="1" applyProtection="1">
      <alignment horizontal="center" vertical="center"/>
    </xf>
    <xf numFmtId="0" fontId="6" fillId="0" borderId="12" xfId="0" applyFont="1" applyBorder="1" applyProtection="1">
      <alignment vertical="center"/>
      <protection locked="0"/>
    </xf>
    <xf numFmtId="0" fontId="6" fillId="0" borderId="12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center" wrapText="1"/>
      <protection locked="0"/>
    </xf>
    <xf numFmtId="0" fontId="4" fillId="0" borderId="39" xfId="0" applyFont="1" applyBorder="1" applyAlignment="1" applyProtection="1">
      <alignment horizontal="center" vertical="center" wrapText="1"/>
    </xf>
    <xf numFmtId="0" fontId="6" fillId="0" borderId="0" xfId="0" applyFont="1" applyBorder="1" applyProtection="1">
      <alignment vertical="center"/>
    </xf>
    <xf numFmtId="0" fontId="6" fillId="0" borderId="38" xfId="0" applyFont="1" applyBorder="1" applyProtection="1">
      <alignment vertical="center"/>
    </xf>
    <xf numFmtId="0" fontId="4" fillId="0" borderId="47" xfId="0" applyFont="1" applyBorder="1" applyAlignment="1" applyProtection="1">
      <alignment vertical="center" wrapText="1"/>
    </xf>
    <xf numFmtId="0" fontId="6" fillId="0" borderId="37" xfId="0" applyFont="1" applyBorder="1" applyProtection="1">
      <alignment vertical="center"/>
    </xf>
    <xf numFmtId="0" fontId="4" fillId="0" borderId="51" xfId="0" applyFont="1" applyBorder="1" applyAlignment="1" applyProtection="1">
      <alignment vertical="center" wrapText="1"/>
    </xf>
    <xf numFmtId="0" fontId="6" fillId="0" borderId="0" xfId="0" applyFont="1" applyBorder="1" applyProtection="1">
      <alignment vertical="center"/>
      <protection locked="0"/>
    </xf>
    <xf numFmtId="0" fontId="4" fillId="0" borderId="61" xfId="0" applyFont="1" applyBorder="1" applyAlignment="1" applyProtection="1">
      <alignment vertical="top" wrapText="1"/>
    </xf>
    <xf numFmtId="0" fontId="4" fillId="0" borderId="63" xfId="0" applyFont="1" applyBorder="1" applyAlignment="1" applyProtection="1">
      <alignment horizontal="left" vertical="center" wrapText="1"/>
    </xf>
    <xf numFmtId="0" fontId="5" fillId="0" borderId="54" xfId="0" applyFont="1" applyBorder="1" applyAlignment="1" applyProtection="1">
      <alignment horizontal="left" vertical="center" wrapText="1"/>
    </xf>
    <xf numFmtId="0" fontId="7" fillId="0" borderId="54" xfId="0" applyFont="1" applyBorder="1" applyAlignment="1" applyProtection="1">
      <alignment horizontal="center" vertical="center" wrapText="1"/>
    </xf>
    <xf numFmtId="0" fontId="6" fillId="0" borderId="59" xfId="0" applyFont="1" applyBorder="1" applyProtection="1">
      <alignment vertical="center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0" fillId="0" borderId="13" xfId="0" applyBorder="1" applyProtection="1">
      <alignment vertical="center"/>
      <protection locked="0"/>
    </xf>
    <xf numFmtId="0" fontId="7" fillId="0" borderId="74" xfId="0" applyFont="1" applyBorder="1" applyAlignment="1" applyProtection="1">
      <alignment horizontal="center" vertical="center" wrapText="1"/>
    </xf>
    <xf numFmtId="0" fontId="15" fillId="0" borderId="66" xfId="0" applyFont="1" applyBorder="1" applyAlignment="1" applyProtection="1">
      <alignment horizontal="left" vertical="center"/>
    </xf>
    <xf numFmtId="0" fontId="15" fillId="0" borderId="20" xfId="0" applyFont="1" applyBorder="1" applyAlignment="1" applyProtection="1">
      <alignment horizontal="left" vertical="center"/>
    </xf>
    <xf numFmtId="0" fontId="15" fillId="0" borderId="43" xfId="0" applyFont="1" applyBorder="1" applyAlignment="1" applyProtection="1">
      <alignment horizontal="left" vertical="center"/>
    </xf>
    <xf numFmtId="0" fontId="0" fillId="0" borderId="78" xfId="0" applyBorder="1" applyAlignment="1" applyProtection="1">
      <alignment horizontal="center" vertical="center"/>
    </xf>
    <xf numFmtId="0" fontId="0" fillId="0" borderId="79" xfId="0" applyBorder="1" applyAlignment="1" applyProtection="1">
      <alignment horizontal="center" vertical="center"/>
    </xf>
    <xf numFmtId="0" fontId="0" fillId="0" borderId="80" xfId="0" applyBorder="1" applyAlignment="1" applyProtection="1">
      <alignment horizontal="center" vertical="center"/>
    </xf>
    <xf numFmtId="0" fontId="7" fillId="0" borderId="76" xfId="0" applyFont="1" applyBorder="1" applyAlignment="1" applyProtection="1">
      <alignment horizontal="center" vertical="center" wrapText="1"/>
      <protection locked="0"/>
    </xf>
    <xf numFmtId="0" fontId="7" fillId="0" borderId="77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top" wrapText="1"/>
    </xf>
    <xf numFmtId="0" fontId="3" fillId="0" borderId="35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4" fillId="0" borderId="37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50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5" fillId="0" borderId="6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4" fillId="0" borderId="62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right" vertical="center" wrapText="1"/>
    </xf>
    <xf numFmtId="0" fontId="4" fillId="0" borderId="12" xfId="0" applyFont="1" applyBorder="1" applyAlignment="1" applyProtection="1">
      <alignment horizontal="right" vertical="center" wrapText="1"/>
    </xf>
    <xf numFmtId="176" fontId="4" fillId="0" borderId="64" xfId="0" applyNumberFormat="1" applyFont="1" applyBorder="1" applyAlignment="1" applyProtection="1">
      <alignment horizontal="left" vertical="center" wrapText="1"/>
      <protection locked="0"/>
    </xf>
    <xf numFmtId="176" fontId="4" fillId="0" borderId="65" xfId="0" applyNumberFormat="1" applyFont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" fillId="0" borderId="47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left" vertical="center" wrapText="1"/>
    </xf>
    <xf numFmtId="0" fontId="9" fillId="0" borderId="47" xfId="0" applyFont="1" applyBorder="1" applyAlignment="1" applyProtection="1">
      <alignment horizontal="left" vertical="center" wrapText="1"/>
    </xf>
    <xf numFmtId="0" fontId="7" fillId="0" borderId="39" xfId="0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left" vertical="center" wrapText="1"/>
    </xf>
    <xf numFmtId="0" fontId="7" fillId="0" borderId="13" xfId="0" applyFont="1" applyBorder="1" applyAlignment="1" applyProtection="1">
      <alignment horizontal="left" vertical="center" wrapText="1"/>
    </xf>
    <xf numFmtId="0" fontId="7" fillId="0" borderId="3" xfId="0" applyFont="1" applyBorder="1" applyAlignment="1" applyProtection="1">
      <alignment horizontal="left" vertical="center" wrapText="1"/>
    </xf>
    <xf numFmtId="0" fontId="7" fillId="0" borderId="9" xfId="0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41" xfId="0" applyFont="1" applyBorder="1" applyAlignment="1" applyProtection="1">
      <alignment horizontal="center" vertical="center" wrapText="1"/>
    </xf>
    <xf numFmtId="0" fontId="8" fillId="0" borderId="30" xfId="0" applyFont="1" applyBorder="1" applyAlignment="1" applyProtection="1">
      <alignment horizontal="center" vertical="center" wrapText="1"/>
    </xf>
    <xf numFmtId="0" fontId="12" fillId="0" borderId="39" xfId="0" applyFont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 applyProtection="1">
      <alignment horizontal="center" vertical="center" wrapText="1"/>
      <protection locked="0"/>
    </xf>
    <xf numFmtId="0" fontId="8" fillId="0" borderId="66" xfId="0" applyFont="1" applyBorder="1" applyAlignment="1" applyProtection="1">
      <alignment horizontal="center" vertical="center" wrapText="1"/>
    </xf>
    <xf numFmtId="0" fontId="8" fillId="0" borderId="20" xfId="0" applyFont="1" applyBorder="1" applyAlignment="1" applyProtection="1">
      <alignment horizontal="center" vertical="center" wrapText="1"/>
    </xf>
    <xf numFmtId="0" fontId="13" fillId="0" borderId="16" xfId="0" applyFont="1" applyBorder="1" applyAlignment="1" applyProtection="1">
      <alignment horizontal="center" vertical="center" wrapText="1"/>
    </xf>
    <xf numFmtId="0" fontId="13" fillId="0" borderId="17" xfId="0" applyFont="1" applyBorder="1" applyAlignment="1" applyProtection="1">
      <alignment horizontal="center" vertical="center" wrapText="1"/>
    </xf>
    <xf numFmtId="0" fontId="7" fillId="0" borderId="53" xfId="0" applyFont="1" applyBorder="1" applyAlignment="1" applyProtection="1">
      <alignment horizontal="center" vertical="center" wrapText="1"/>
    </xf>
    <xf numFmtId="0" fontId="7" fillId="0" borderId="67" xfId="0" applyFont="1" applyBorder="1" applyAlignment="1" applyProtection="1">
      <alignment horizontal="center" vertical="center" wrapText="1"/>
    </xf>
    <xf numFmtId="0" fontId="7" fillId="0" borderId="51" xfId="0" applyFont="1" applyBorder="1" applyAlignment="1" applyProtection="1">
      <alignment horizontal="center" vertical="center" wrapText="1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49" fontId="7" fillId="0" borderId="24" xfId="0" applyNumberFormat="1" applyFont="1" applyBorder="1" applyAlignment="1" applyProtection="1">
      <alignment horizontal="center" vertical="center" wrapText="1"/>
      <protection locked="0"/>
    </xf>
    <xf numFmtId="49" fontId="7" fillId="0" borderId="29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75" xfId="0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55" xfId="0" applyFont="1" applyBorder="1" applyAlignment="1" applyProtection="1">
      <alignment horizontal="center" vertical="center" wrapText="1"/>
      <protection locked="0"/>
    </xf>
    <xf numFmtId="49" fontId="4" fillId="0" borderId="24" xfId="0" applyNumberFormat="1" applyFont="1" applyBorder="1" applyAlignment="1" applyProtection="1">
      <alignment horizontal="center" vertical="center" wrapText="1"/>
      <protection locked="0"/>
    </xf>
    <xf numFmtId="49" fontId="4" fillId="0" borderId="25" xfId="0" applyNumberFormat="1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49" fontId="0" fillId="0" borderId="24" xfId="0" applyNumberFormat="1" applyBorder="1" applyAlignment="1" applyProtection="1">
      <alignment horizontal="center" vertical="center"/>
      <protection locked="0"/>
    </xf>
    <xf numFmtId="49" fontId="0" fillId="0" borderId="25" xfId="0" applyNumberForma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28" xfId="0" applyFont="1" applyBorder="1" applyAlignment="1" applyProtection="1">
      <alignment horizontal="center" vertical="center" wrapText="1"/>
    </xf>
    <xf numFmtId="0" fontId="4" fillId="0" borderId="71" xfId="0" applyFont="1" applyBorder="1" applyAlignment="1" applyProtection="1">
      <alignment horizontal="center" vertical="center" wrapText="1"/>
    </xf>
    <xf numFmtId="0" fontId="4" fillId="0" borderId="72" xfId="0" applyFont="1" applyBorder="1" applyAlignment="1" applyProtection="1">
      <alignment horizontal="center" vertical="center" wrapText="1"/>
    </xf>
    <xf numFmtId="0" fontId="4" fillId="0" borderId="73" xfId="0" applyFont="1" applyBorder="1" applyAlignment="1" applyProtection="1">
      <alignment horizontal="center" vertical="center" wrapText="1"/>
    </xf>
    <xf numFmtId="0" fontId="4" fillId="0" borderId="37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4" fillId="0" borderId="50" xfId="0" applyFont="1" applyBorder="1" applyAlignment="1" applyProtection="1">
      <alignment horizontal="center" vertical="top" wrapText="1"/>
      <protection locked="0"/>
    </xf>
    <xf numFmtId="0" fontId="4" fillId="0" borderId="12" xfId="0" applyFont="1" applyBorder="1" applyAlignment="1" applyProtection="1">
      <alignment horizontal="center" vertical="top" wrapText="1"/>
      <protection locked="0"/>
    </xf>
    <xf numFmtId="0" fontId="4" fillId="0" borderId="17" xfId="0" applyFont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 applyProtection="1">
      <alignment horizontal="center" vertical="top" wrapText="1"/>
      <protection locked="0"/>
    </xf>
    <xf numFmtId="0" fontId="4" fillId="0" borderId="38" xfId="0" applyFont="1" applyBorder="1" applyAlignment="1" applyProtection="1">
      <alignment horizontal="center" vertical="top" wrapText="1"/>
      <protection locked="0"/>
    </xf>
    <xf numFmtId="0" fontId="4" fillId="0" borderId="51" xfId="0" applyFont="1" applyBorder="1" applyAlignment="1" applyProtection="1">
      <alignment horizontal="center" vertical="top" wrapText="1"/>
      <protection locked="0"/>
    </xf>
    <xf numFmtId="0" fontId="4" fillId="0" borderId="39" xfId="0" applyFont="1" applyBorder="1" applyAlignment="1" applyProtection="1">
      <alignment vertical="center" wrapText="1"/>
    </xf>
    <xf numFmtId="0" fontId="4" fillId="0" borderId="13" xfId="0" applyFont="1" applyBorder="1" applyAlignment="1" applyProtection="1">
      <alignment vertical="center" wrapText="1"/>
    </xf>
    <xf numFmtId="0" fontId="4" fillId="0" borderId="18" xfId="0" applyFont="1" applyBorder="1" applyAlignment="1" applyProtection="1">
      <alignment vertical="center" wrapText="1"/>
    </xf>
    <xf numFmtId="0" fontId="4" fillId="0" borderId="52" xfId="0" applyFont="1" applyBorder="1" applyAlignment="1" applyProtection="1">
      <alignment horizontal="center" vertical="top" wrapText="1"/>
      <protection locked="0"/>
    </xf>
    <xf numFmtId="0" fontId="4" fillId="0" borderId="9" xfId="0" applyFont="1" applyBorder="1" applyAlignment="1" applyProtection="1">
      <alignment horizontal="center" vertical="top" wrapText="1"/>
      <protection locked="0"/>
    </xf>
    <xf numFmtId="0" fontId="4" fillId="0" borderId="68" xfId="0" applyFont="1" applyBorder="1" applyAlignment="1" applyProtection="1">
      <alignment horizontal="center" vertical="top" wrapText="1"/>
      <protection locked="0"/>
    </xf>
    <xf numFmtId="0" fontId="4" fillId="0" borderId="24" xfId="0" applyFont="1" applyBorder="1" applyAlignment="1" applyProtection="1">
      <alignment horizontal="left" vertical="center" wrapText="1"/>
    </xf>
    <xf numFmtId="0" fontId="4" fillId="0" borderId="9" xfId="0" applyFont="1" applyBorder="1" applyAlignment="1" applyProtection="1">
      <alignment horizontal="left" vertical="center" wrapText="1"/>
    </xf>
    <xf numFmtId="0" fontId="4" fillId="0" borderId="53" xfId="0" applyFont="1" applyBorder="1" applyAlignment="1" applyProtection="1">
      <alignment horizontal="left" vertical="center" wrapText="1"/>
    </xf>
    <xf numFmtId="0" fontId="4" fillId="0" borderId="39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6" xfId="0" applyFont="1" applyBorder="1" applyAlignment="1" applyProtection="1">
      <alignment horizontal="center" vertical="top" wrapText="1"/>
      <protection locked="0"/>
    </xf>
    <xf numFmtId="0" fontId="4" fillId="0" borderId="5" xfId="0" applyFont="1" applyBorder="1" applyAlignment="1" applyProtection="1">
      <alignment horizontal="center" vertical="top" wrapText="1"/>
      <protection locked="0"/>
    </xf>
    <xf numFmtId="0" fontId="7" fillId="0" borderId="69" xfId="0" applyFont="1" applyBorder="1" applyAlignment="1" applyProtection="1">
      <alignment horizontal="left" vertical="top" wrapText="1"/>
    </xf>
    <xf numFmtId="0" fontId="7" fillId="0" borderId="16" xfId="0" applyFont="1" applyBorder="1" applyAlignment="1" applyProtection="1">
      <alignment horizontal="left" vertical="top" wrapText="1"/>
    </xf>
    <xf numFmtId="0" fontId="7" fillId="0" borderId="70" xfId="0" applyFont="1" applyBorder="1" applyAlignment="1" applyProtection="1">
      <alignment horizontal="left" vertical="top" wrapText="1"/>
    </xf>
    <xf numFmtId="0" fontId="7" fillId="0" borderId="52" xfId="0" applyFont="1" applyBorder="1" applyAlignment="1" applyProtection="1">
      <alignment horizontal="left" vertical="top" wrapText="1"/>
      <protection locked="0"/>
    </xf>
    <xf numFmtId="0" fontId="7" fillId="0" borderId="9" xfId="0" applyFont="1" applyBorder="1" applyAlignment="1" applyProtection="1">
      <alignment horizontal="left" vertical="top" wrapText="1"/>
      <protection locked="0"/>
    </xf>
    <xf numFmtId="0" fontId="7" fillId="0" borderId="14" xfId="0" applyFont="1" applyBorder="1" applyAlignment="1" applyProtection="1">
      <alignment horizontal="left" vertical="top" wrapText="1"/>
      <protection locked="0"/>
    </xf>
    <xf numFmtId="0" fontId="7" fillId="0" borderId="49" xfId="0" applyFont="1" applyBorder="1" applyAlignment="1" applyProtection="1">
      <alignment horizontal="left" vertical="top" wrapText="1"/>
      <protection locked="0"/>
    </xf>
    <xf numFmtId="0" fontId="4" fillId="0" borderId="52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53" xfId="0" applyFont="1" applyBorder="1" applyAlignment="1" applyProtection="1">
      <alignment horizontal="left" vertical="center" wrapText="1"/>
      <protection locked="0"/>
    </xf>
    <xf numFmtId="0" fontId="4" fillId="0" borderId="5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51" xfId="0" applyFont="1" applyBorder="1" applyAlignment="1" applyProtection="1">
      <alignment horizontal="center" vertical="center" wrapText="1"/>
      <protection locked="0"/>
    </xf>
    <xf numFmtId="0" fontId="4" fillId="0" borderId="47" xfId="0" applyFont="1" applyBorder="1" applyAlignment="1" applyProtection="1">
      <alignment horizontal="left" vertical="center" wrapText="1"/>
    </xf>
    <xf numFmtId="0" fontId="7" fillId="0" borderId="2" xfId="0" applyFont="1" applyBorder="1" applyAlignment="1" applyProtection="1">
      <alignment horizontal="left" vertical="center" wrapText="1"/>
    </xf>
    <xf numFmtId="0" fontId="7" fillId="0" borderId="55" xfId="0" applyFont="1" applyBorder="1" applyAlignment="1" applyProtection="1">
      <alignment horizontal="left" vertical="center" wrapText="1"/>
    </xf>
    <xf numFmtId="0" fontId="4" fillId="0" borderId="39" xfId="0" applyFont="1" applyBorder="1" applyAlignment="1" applyProtection="1">
      <alignment horizontal="center" vertical="center" wrapText="1"/>
    </xf>
    <xf numFmtId="0" fontId="4" fillId="0" borderId="47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left" vertical="center" wrapText="1"/>
    </xf>
    <xf numFmtId="0" fontId="4" fillId="0" borderId="52" xfId="0" applyFont="1" applyBorder="1" applyAlignment="1" applyProtection="1">
      <alignment horizontal="left" vertical="center" wrapText="1"/>
    </xf>
    <xf numFmtId="0" fontId="7" fillId="0" borderId="39" xfId="0" applyFont="1" applyBorder="1" applyAlignment="1" applyProtection="1">
      <alignment horizontal="left" vertical="center" wrapText="1"/>
    </xf>
    <xf numFmtId="0" fontId="4" fillId="0" borderId="41" xfId="0" applyFont="1" applyBorder="1" applyAlignment="1" applyProtection="1">
      <alignment horizontal="left" vertical="center" wrapText="1"/>
    </xf>
    <xf numFmtId="0" fontId="4" fillId="0" borderId="30" xfId="0" applyFont="1" applyBorder="1" applyAlignment="1" applyProtection="1">
      <alignment horizontal="left" vertical="center" wrapText="1"/>
    </xf>
    <xf numFmtId="0" fontId="4" fillId="0" borderId="26" xfId="0" applyFont="1" applyBorder="1" applyAlignment="1" applyProtection="1">
      <alignment horizontal="left" vertical="center" wrapText="1"/>
    </xf>
    <xf numFmtId="0" fontId="4" fillId="0" borderId="54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81" xfId="0" applyFont="1" applyBorder="1" applyAlignment="1" applyProtection="1">
      <alignment horizontal="center" vertical="center" wrapText="1"/>
    </xf>
    <xf numFmtId="0" fontId="4" fillId="0" borderId="82" xfId="0" applyFont="1" applyBorder="1" applyAlignment="1" applyProtection="1">
      <alignment horizontal="center" vertical="center" wrapText="1"/>
    </xf>
    <xf numFmtId="0" fontId="4" fillId="0" borderId="83" xfId="0" applyFont="1" applyBorder="1" applyAlignment="1" applyProtection="1">
      <alignment horizontal="center" vertical="center" wrapText="1"/>
    </xf>
    <xf numFmtId="0" fontId="4" fillId="0" borderId="84" xfId="0" applyFont="1" applyBorder="1" applyAlignment="1" applyProtection="1">
      <alignment horizontal="center" vertical="center" wrapText="1"/>
    </xf>
    <xf numFmtId="0" fontId="4" fillId="0" borderId="85" xfId="0" applyFont="1" applyBorder="1" applyAlignment="1" applyProtection="1">
      <alignment horizontal="center" vertical="center" wrapText="1"/>
    </xf>
    <xf numFmtId="0" fontId="4" fillId="0" borderId="86" xfId="0" applyFont="1" applyBorder="1" applyAlignment="1" applyProtection="1">
      <alignment horizontal="center" vertical="center" wrapText="1"/>
    </xf>
    <xf numFmtId="0" fontId="4" fillId="0" borderId="87" xfId="0" applyFont="1" applyBorder="1" applyAlignment="1" applyProtection="1">
      <alignment horizontal="center" vertical="center" wrapText="1"/>
    </xf>
    <xf numFmtId="0" fontId="4" fillId="0" borderId="88" xfId="0" applyFont="1" applyBorder="1" applyAlignment="1" applyProtection="1">
      <alignment horizontal="center" vertical="center" wrapText="1"/>
    </xf>
    <xf numFmtId="0" fontId="4" fillId="0" borderId="89" xfId="0" applyFont="1" applyBorder="1" applyAlignment="1" applyProtection="1">
      <alignment horizontal="center" vertical="center" wrapText="1"/>
    </xf>
    <xf numFmtId="0" fontId="10" fillId="0" borderId="37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7" fillId="0" borderId="13" xfId="0" applyFont="1" applyBorder="1" applyAlignment="1" applyProtection="1">
      <alignment horizontal="left" vertical="center"/>
    </xf>
    <xf numFmtId="0" fontId="7" fillId="0" borderId="11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vertical="center" wrapText="1"/>
    </xf>
    <xf numFmtId="0" fontId="7" fillId="0" borderId="13" xfId="0" applyFont="1" applyBorder="1" applyAlignment="1" applyProtection="1">
      <alignment vertical="center"/>
    </xf>
    <xf numFmtId="0" fontId="7" fillId="0" borderId="11" xfId="0" applyFont="1" applyBorder="1" applyAlignment="1" applyProtection="1">
      <alignment vertical="center"/>
    </xf>
    <xf numFmtId="0" fontId="4" fillId="0" borderId="50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39" xfId="0" applyFont="1" applyBorder="1" applyAlignment="1" applyProtection="1">
      <alignment horizontal="left" vertical="top" wrapText="1" indent="2"/>
    </xf>
    <xf numFmtId="0" fontId="4" fillId="0" borderId="13" xfId="0" applyFont="1" applyBorder="1" applyAlignment="1" applyProtection="1">
      <alignment horizontal="left" vertical="top" wrapText="1" indent="2"/>
    </xf>
    <xf numFmtId="0" fontId="4" fillId="0" borderId="11" xfId="0" applyFont="1" applyBorder="1" applyAlignment="1" applyProtection="1">
      <alignment horizontal="left" vertical="top" wrapText="1" indent="2"/>
    </xf>
    <xf numFmtId="0" fontId="4" fillId="0" borderId="10" xfId="0" applyFont="1" applyBorder="1" applyAlignment="1" applyProtection="1">
      <alignment horizontal="center" vertical="center" wrapText="1"/>
    </xf>
    <xf numFmtId="0" fontId="6" fillId="0" borderId="31" xfId="0" applyFont="1" applyBorder="1" applyAlignment="1" applyProtection="1">
      <alignment horizontal="center" vertical="center"/>
    </xf>
    <xf numFmtId="0" fontId="6" fillId="0" borderId="40" xfId="0" applyFont="1" applyBorder="1" applyAlignment="1" applyProtection="1">
      <alignment horizontal="center" vertical="center"/>
    </xf>
    <xf numFmtId="0" fontId="9" fillId="0" borderId="37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38" xfId="0" applyFont="1" applyBorder="1" applyAlignment="1" applyProtection="1">
      <alignment horizontal="left" vertical="center" wrapText="1"/>
    </xf>
    <xf numFmtId="0" fontId="4" fillId="0" borderId="37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38" xfId="0" applyFont="1" applyBorder="1" applyAlignment="1" applyProtection="1">
      <alignment horizontal="left" vertical="center" wrapText="1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177" fontId="5" fillId="0" borderId="19" xfId="0" applyNumberFormat="1" applyFont="1" applyBorder="1" applyAlignment="1" applyProtection="1">
      <alignment horizontal="center" vertical="center" wrapText="1"/>
      <protection locked="0"/>
    </xf>
    <xf numFmtId="177" fontId="5" fillId="0" borderId="43" xfId="0" applyNumberFormat="1" applyFont="1" applyBorder="1" applyAlignment="1" applyProtection="1">
      <alignment horizontal="center" vertical="center" wrapText="1"/>
      <protection locked="0"/>
    </xf>
    <xf numFmtId="0" fontId="8" fillId="0" borderId="43" xfId="0" applyFont="1" applyBorder="1" applyAlignment="1" applyProtection="1">
      <alignment horizontal="center" vertical="center" wrapText="1"/>
      <protection locked="0"/>
    </xf>
    <xf numFmtId="0" fontId="8" fillId="0" borderId="42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 wrapText="1"/>
    </xf>
    <xf numFmtId="0" fontId="8" fillId="0" borderId="34" xfId="0" applyFont="1" applyBorder="1" applyAlignment="1" applyProtection="1">
      <alignment horizontal="center" vertical="center" wrapText="1"/>
    </xf>
    <xf numFmtId="0" fontId="8" fillId="0" borderId="44" xfId="0" applyFont="1" applyBorder="1" applyAlignment="1" applyProtection="1">
      <alignment horizontal="center" vertical="center" wrapText="1"/>
    </xf>
    <xf numFmtId="0" fontId="8" fillId="0" borderId="26" xfId="0" applyFont="1" applyBorder="1" applyAlignment="1" applyProtection="1">
      <alignment horizontal="center" vertical="center" wrapText="1"/>
    </xf>
    <xf numFmtId="0" fontId="8" fillId="0" borderId="22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43" xfId="0" applyFont="1" applyBorder="1" applyAlignment="1" applyProtection="1">
      <alignment horizontal="center" vertical="center" wrapText="1"/>
    </xf>
    <xf numFmtId="0" fontId="13" fillId="0" borderId="32" xfId="0" applyFont="1" applyBorder="1" applyAlignment="1" applyProtection="1">
      <alignment horizontal="center" vertical="center" wrapText="1"/>
    </xf>
    <xf numFmtId="0" fontId="13" fillId="0" borderId="34" xfId="0" applyFont="1" applyBorder="1" applyAlignment="1" applyProtection="1">
      <alignment horizontal="center" vertical="center" wrapText="1"/>
    </xf>
    <xf numFmtId="0" fontId="13" fillId="0" borderId="25" xfId="0" applyFont="1" applyBorder="1" applyAlignment="1" applyProtection="1">
      <alignment horizontal="center" vertical="center" wrapText="1"/>
    </xf>
    <xf numFmtId="0" fontId="13" fillId="0" borderId="22" xfId="0" applyFont="1" applyBorder="1" applyAlignment="1" applyProtection="1">
      <alignment horizontal="center" vertical="center" wrapText="1"/>
    </xf>
    <xf numFmtId="0" fontId="9" fillId="0" borderId="42" xfId="0" applyFont="1" applyBorder="1" applyAlignment="1" applyProtection="1">
      <alignment horizontal="left" vertical="center" wrapText="1"/>
    </xf>
    <xf numFmtId="0" fontId="9" fillId="0" borderId="33" xfId="0" applyFont="1" applyBorder="1" applyAlignment="1" applyProtection="1">
      <alignment horizontal="left" vertical="center" wrapText="1"/>
    </xf>
    <xf numFmtId="0" fontId="9" fillId="0" borderId="46" xfId="0" applyFont="1" applyBorder="1" applyAlignment="1" applyProtection="1">
      <alignment horizontal="left" vertical="center" wrapText="1"/>
    </xf>
    <xf numFmtId="0" fontId="4" fillId="0" borderId="48" xfId="0" applyFont="1" applyBorder="1" applyAlignment="1" applyProtection="1">
      <alignment horizontal="left" vertical="center" wrapText="1"/>
    </xf>
    <xf numFmtId="0" fontId="4" fillId="0" borderId="14" xfId="0" applyFont="1" applyBorder="1" applyAlignment="1" applyProtection="1">
      <alignment horizontal="left" vertical="center" wrapText="1"/>
    </xf>
    <xf numFmtId="0" fontId="4" fillId="0" borderId="49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9" fillId="0" borderId="53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9" fillId="0" borderId="52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53" xfId="0" applyFont="1" applyBorder="1" applyAlignment="1" applyProtection="1">
      <alignment horizontal="left" vertical="center" wrapText="1"/>
    </xf>
    <xf numFmtId="0" fontId="11" fillId="0" borderId="58" xfId="0" applyFont="1" applyBorder="1" applyAlignment="1" applyProtection="1">
      <alignment horizontal="center" vertical="top" wrapText="1"/>
      <protection locked="0"/>
    </xf>
    <xf numFmtId="0" fontId="11" fillId="0" borderId="59" xfId="0" applyFont="1" applyBorder="1" applyAlignment="1" applyProtection="1">
      <alignment horizontal="center" vertical="top" wrapText="1"/>
      <protection locked="0"/>
    </xf>
    <xf numFmtId="0" fontId="11" fillId="0" borderId="60" xfId="0" applyFont="1" applyBorder="1" applyAlignment="1" applyProtection="1">
      <alignment horizontal="center" vertical="top" wrapText="1"/>
      <protection locked="0"/>
    </xf>
    <xf numFmtId="0" fontId="10" fillId="0" borderId="36" xfId="0" applyFont="1" applyBorder="1" applyAlignment="1" applyProtection="1">
      <alignment horizontal="right" vertical="top" wrapText="1"/>
    </xf>
    <xf numFmtId="0" fontId="5" fillId="0" borderId="39" xfId="0" applyFont="1" applyBorder="1" applyAlignment="1" applyProtection="1">
      <alignment horizontal="center" vertical="top" wrapText="1"/>
      <protection locked="0"/>
    </xf>
    <xf numFmtId="0" fontId="5" fillId="0" borderId="13" xfId="0" applyFont="1" applyBorder="1" applyAlignment="1" applyProtection="1">
      <alignment horizontal="center" vertical="top" wrapText="1"/>
      <protection locked="0"/>
    </xf>
    <xf numFmtId="0" fontId="5" fillId="0" borderId="47" xfId="0" applyFont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56" xfId="0" applyFont="1" applyBorder="1" applyAlignment="1" applyProtection="1">
      <alignment horizontal="center" vertical="top" wrapText="1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4" fillId="0" borderId="55" xfId="0" applyFont="1" applyBorder="1" applyAlignment="1" applyProtection="1">
      <alignment horizontal="left" vertical="center" wrapText="1"/>
    </xf>
    <xf numFmtId="0" fontId="4" fillId="0" borderId="55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4" fillId="0" borderId="57" xfId="0" applyFont="1" applyBorder="1" applyAlignment="1" applyProtection="1">
      <alignment horizontal="left" vertical="top" wrapText="1"/>
      <protection locked="0"/>
    </xf>
  </cellXfs>
  <cellStyles count="1">
    <cellStyle name="標準" xfId="0" builtinId="0"/>
  </cellStyles>
  <dxfs count="2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colors>
    <mruColors>
      <color rgb="FFFF66FF"/>
      <color rgb="FF2339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140806</xdr:colOff>
      <xdr:row>5</xdr:row>
      <xdr:rowOff>33130</xdr:rowOff>
    </xdr:from>
    <xdr:to>
      <xdr:col>28</xdr:col>
      <xdr:colOff>215350</xdr:colOff>
      <xdr:row>17</xdr:row>
      <xdr:rowOff>57978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5D4117F-79FA-437F-8ACA-79F6BD058553}"/>
            </a:ext>
          </a:extLst>
        </xdr:cNvPr>
        <xdr:cNvSpPr txBox="1"/>
      </xdr:nvSpPr>
      <xdr:spPr>
        <a:xfrm>
          <a:off x="9036328" y="1399760"/>
          <a:ext cx="4886739" cy="2940327"/>
        </a:xfrm>
        <a:prstGeom prst="rect">
          <a:avLst/>
        </a:prstGeom>
        <a:solidFill>
          <a:srgbClr val="23391F"/>
        </a:solidFill>
        <a:ln w="31750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調査票作成時の注意点（表）</a:t>
          </a:r>
          <a:endParaRPr kumimoji="1" lang="en-US" altLang="ja-JP" sz="1100">
            <a:solidFill>
              <a:schemeClr val="bg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100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１．</a:t>
          </a:r>
          <a:r>
            <a:rPr kumimoji="1" lang="ja-JP" altLang="en-US" sz="1100">
              <a:solidFill>
                <a:srgbClr val="00B0F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青い部分</a:t>
          </a:r>
          <a:r>
            <a:rPr kumimoji="1" lang="ja-JP" altLang="en-US" sz="1100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が入力箇所になります。それ以外の部分は入力できません。</a:t>
          </a:r>
          <a:endParaRPr kumimoji="1" lang="en-US" altLang="ja-JP" sz="1100">
            <a:solidFill>
              <a:schemeClr val="bg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100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２．記入するべき事項が無い場合、</a:t>
          </a:r>
          <a:r>
            <a:rPr kumimoji="1" lang="ja-JP" altLang="en-US" sz="1100" u="sng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全て「</a:t>
          </a:r>
          <a:r>
            <a:rPr kumimoji="1" lang="ja-JP" altLang="en-US" sz="1100" u="sng">
              <a:solidFill>
                <a:srgbClr val="FF66FF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未記入</a:t>
          </a:r>
          <a:r>
            <a:rPr kumimoji="1" lang="ja-JP" altLang="en-US" sz="1100" u="sng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」</a:t>
          </a:r>
          <a:r>
            <a:rPr kumimoji="1" lang="ja-JP" altLang="en-US" sz="1100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と記入してください。</a:t>
          </a:r>
          <a:endParaRPr kumimoji="1" lang="en-US" altLang="ja-JP" sz="1100">
            <a:solidFill>
              <a:schemeClr val="bg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100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３．セル内に収まりきらない場合は、文字サイズ変更で対応してください。</a:t>
          </a:r>
          <a:endParaRPr kumimoji="1" lang="en-US" altLang="ja-JP" sz="1100">
            <a:solidFill>
              <a:schemeClr val="bg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endParaRPr kumimoji="1" lang="en-US" altLang="ja-JP" sz="1100">
            <a:solidFill>
              <a:schemeClr val="bg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100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以下、入力の際の注意書きになります。ご確認ください。</a:t>
          </a:r>
          <a:endParaRPr kumimoji="1" lang="en-US" altLang="ja-JP" sz="1100">
            <a:solidFill>
              <a:schemeClr val="bg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100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１．学校名のﾌﾘｶﾞﾅは半角で入力してください。</a:t>
          </a:r>
          <a:endParaRPr kumimoji="1" lang="en-US" altLang="ja-JP" sz="1100">
            <a:solidFill>
              <a:schemeClr val="bg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100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２．郵便番号は半角でご入力ください。</a:t>
          </a:r>
          <a:endParaRPr kumimoji="1" lang="en-US" altLang="ja-JP" sz="1100">
            <a:solidFill>
              <a:schemeClr val="bg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100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　　ご入力後、</a:t>
          </a:r>
          <a:r>
            <a:rPr kumimoji="1" lang="en-US" altLang="ja-JP" sz="1100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U6</a:t>
          </a:r>
          <a:r>
            <a:rPr kumimoji="1" lang="ja-JP" altLang="en-US" sz="1100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のセルに簡易的な住所が表示されます。</a:t>
          </a:r>
          <a:endParaRPr kumimoji="1" lang="en-US" altLang="ja-JP" sz="1100">
            <a:solidFill>
              <a:schemeClr val="bg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100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　　コピーしてお使いください。</a:t>
          </a:r>
          <a:endParaRPr kumimoji="1" lang="en-US" altLang="ja-JP" sz="1100">
            <a:solidFill>
              <a:schemeClr val="bg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100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３．学校所在地は「宮城県」からご入力ください。</a:t>
          </a:r>
          <a:endParaRPr kumimoji="1" lang="en-US" altLang="ja-JP" sz="1100">
            <a:solidFill>
              <a:schemeClr val="bg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100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４．在籍年数について、一年未満の場合は、分数で入力してください。</a:t>
          </a:r>
          <a:endParaRPr kumimoji="1" lang="en-US" altLang="ja-JP" sz="1100">
            <a:solidFill>
              <a:schemeClr val="bg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100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　　例：就任５ヵ月の場合、５</a:t>
          </a:r>
          <a:r>
            <a:rPr kumimoji="1" lang="en-US" altLang="ja-JP" sz="1100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/</a:t>
          </a:r>
          <a:r>
            <a:rPr kumimoji="1" lang="ja-JP" altLang="en-US" sz="1100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１２</a:t>
          </a:r>
          <a:endParaRPr kumimoji="1" lang="en-US" altLang="ja-JP" sz="1100">
            <a:solidFill>
              <a:schemeClr val="bg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42875</xdr:colOff>
      <xdr:row>5</xdr:row>
      <xdr:rowOff>56030</xdr:rowOff>
    </xdr:from>
    <xdr:to>
      <xdr:col>28</xdr:col>
      <xdr:colOff>430695</xdr:colOff>
      <xdr:row>11</xdr:row>
      <xdr:rowOff>99392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BEA5162-1E53-4A3F-9871-A23424859DCE}"/>
            </a:ext>
          </a:extLst>
        </xdr:cNvPr>
        <xdr:cNvSpPr txBox="1"/>
      </xdr:nvSpPr>
      <xdr:spPr>
        <a:xfrm>
          <a:off x="9435353" y="1066508"/>
          <a:ext cx="4893559" cy="2031188"/>
        </a:xfrm>
        <a:prstGeom prst="rect">
          <a:avLst/>
        </a:prstGeom>
        <a:solidFill>
          <a:srgbClr val="23391F"/>
        </a:solidFill>
        <a:ln w="31750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調査票作成時の注意点（裏）</a:t>
          </a:r>
          <a:endParaRPr kumimoji="1" lang="en-US" altLang="ja-JP" sz="1100">
            <a:solidFill>
              <a:schemeClr val="bg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100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１．</a:t>
          </a:r>
          <a:r>
            <a:rPr kumimoji="1" lang="ja-JP" altLang="en-US" sz="1100">
              <a:solidFill>
                <a:srgbClr val="00B0F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青い部分</a:t>
          </a:r>
          <a:r>
            <a:rPr kumimoji="1" lang="ja-JP" altLang="en-US" sz="1100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が入力箇所になります。それ以外の部分は入力できません。</a:t>
          </a:r>
          <a:endParaRPr kumimoji="1" lang="en-US" altLang="ja-JP" sz="1100">
            <a:solidFill>
              <a:schemeClr val="bg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100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２．記入するべき事項が無い場合、</a:t>
          </a:r>
          <a:r>
            <a:rPr kumimoji="1" lang="ja-JP" altLang="en-US" sz="1100" u="sng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全て「</a:t>
          </a:r>
          <a:r>
            <a:rPr kumimoji="1" lang="ja-JP" altLang="en-US" sz="1100" u="sng">
              <a:solidFill>
                <a:srgbClr val="FF66FF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未記入</a:t>
          </a:r>
          <a:r>
            <a:rPr kumimoji="1" lang="ja-JP" altLang="en-US" sz="1100" u="sng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」</a:t>
          </a:r>
          <a:r>
            <a:rPr kumimoji="1" lang="ja-JP" altLang="en-US" sz="1100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と記入してください。</a:t>
          </a:r>
          <a:endParaRPr kumimoji="1" lang="en-US" altLang="ja-JP" sz="1100">
            <a:solidFill>
              <a:schemeClr val="bg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100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３．セル内に収まりきらない場合は、文字サイズ変更で対応してください。</a:t>
          </a:r>
          <a:endParaRPr kumimoji="1" lang="en-US" altLang="ja-JP" sz="1100">
            <a:solidFill>
              <a:schemeClr val="bg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endParaRPr kumimoji="1" lang="en-US" altLang="ja-JP" sz="1100">
            <a:solidFill>
              <a:schemeClr val="bg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100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以下、入力の際の注意書きになります。ご確認ください。</a:t>
          </a:r>
          <a:endParaRPr kumimoji="1" lang="en-US" altLang="ja-JP" sz="1100">
            <a:solidFill>
              <a:schemeClr val="bg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100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１．以下のセルについては、自動で値が反映されます。</a:t>
          </a:r>
          <a:endParaRPr kumimoji="1" lang="en-US" altLang="ja-JP" sz="1100">
            <a:solidFill>
              <a:schemeClr val="bg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100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　　３．（１）のエ、オ、カ、合計欄、（２）のむし歯総数</a:t>
          </a:r>
          <a:r>
            <a:rPr kumimoji="1" lang="en-US" altLang="ja-JP" sz="1100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(DF)</a:t>
          </a:r>
          <a:r>
            <a:rPr kumimoji="1" lang="ja-JP" altLang="en-US" sz="1100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、一人当たり</a:t>
          </a:r>
          <a:r>
            <a:rPr kumimoji="1" lang="en-US" altLang="ja-JP" sz="1100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DF</a:t>
          </a:r>
          <a:r>
            <a:rPr kumimoji="1" lang="ja-JP" altLang="en-US" sz="1100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歯数</a:t>
          </a:r>
          <a:endParaRPr kumimoji="1" lang="en-US" altLang="ja-JP" sz="1100">
            <a:solidFill>
              <a:schemeClr val="bg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D5734-BC53-481E-8926-B274CD4E7593}">
  <dimension ref="A1:P6824"/>
  <sheetViews>
    <sheetView topLeftCell="A6794" workbookViewId="0">
      <selection activeCell="C3413" sqref="C3413:C6824"/>
    </sheetView>
  </sheetViews>
  <sheetFormatPr defaultRowHeight="18.75" x14ac:dyDescent="0.4"/>
  <cols>
    <col min="3" max="3" width="9" style="7"/>
    <col min="6" max="6" width="24" customWidth="1"/>
    <col min="9" max="10" width="14" customWidth="1"/>
  </cols>
  <sheetData>
    <row r="1" spans="1:16" x14ac:dyDescent="0.4">
      <c r="A1">
        <v>4101</v>
      </c>
      <c r="B1">
        <v>980</v>
      </c>
      <c r="C1" s="7">
        <v>9800000</v>
      </c>
      <c r="D1" t="s">
        <v>23</v>
      </c>
      <c r="E1" t="s">
        <v>6223</v>
      </c>
      <c r="F1" t="s">
        <v>237</v>
      </c>
      <c r="G1" t="s">
        <v>20</v>
      </c>
      <c r="H1" t="s">
        <v>6221</v>
      </c>
      <c r="I1" t="s">
        <v>236</v>
      </c>
      <c r="J1" t="s">
        <v>6545</v>
      </c>
      <c r="K1">
        <v>0</v>
      </c>
      <c r="L1">
        <v>0</v>
      </c>
      <c r="M1">
        <v>0</v>
      </c>
      <c r="N1">
        <v>0</v>
      </c>
      <c r="O1">
        <v>0</v>
      </c>
      <c r="P1">
        <v>0</v>
      </c>
    </row>
    <row r="2" spans="1:16" x14ac:dyDescent="0.4">
      <c r="A2">
        <v>4101</v>
      </c>
      <c r="B2">
        <v>981</v>
      </c>
      <c r="C2" s="7">
        <v>9810916</v>
      </c>
      <c r="D2" t="s">
        <v>23</v>
      </c>
      <c r="E2" t="s">
        <v>6223</v>
      </c>
      <c r="F2" t="s">
        <v>6544</v>
      </c>
      <c r="G2" t="s">
        <v>20</v>
      </c>
      <c r="H2" t="s">
        <v>6221</v>
      </c>
      <c r="I2" t="s">
        <v>6543</v>
      </c>
      <c r="J2" t="s">
        <v>6546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</row>
    <row r="3" spans="1:16" x14ac:dyDescent="0.4">
      <c r="A3">
        <v>4101</v>
      </c>
      <c r="B3">
        <v>980</v>
      </c>
      <c r="C3" s="7">
        <v>9800856</v>
      </c>
      <c r="D3" t="s">
        <v>23</v>
      </c>
      <c r="E3" t="s">
        <v>6223</v>
      </c>
      <c r="F3" t="s">
        <v>6542</v>
      </c>
      <c r="G3" t="s">
        <v>20</v>
      </c>
      <c r="H3" t="s">
        <v>6221</v>
      </c>
      <c r="I3" t="s">
        <v>6541</v>
      </c>
      <c r="J3" t="s">
        <v>6547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</row>
    <row r="4" spans="1:16" x14ac:dyDescent="0.4">
      <c r="A4">
        <v>4101</v>
      </c>
      <c r="B4">
        <v>98932</v>
      </c>
      <c r="C4" s="7">
        <v>9893211</v>
      </c>
      <c r="D4" t="s">
        <v>23</v>
      </c>
      <c r="E4" t="s">
        <v>6223</v>
      </c>
      <c r="F4" t="s">
        <v>5158</v>
      </c>
      <c r="G4" t="s">
        <v>20</v>
      </c>
      <c r="H4" t="s">
        <v>6221</v>
      </c>
      <c r="I4" t="s">
        <v>5157</v>
      </c>
      <c r="J4" t="s">
        <v>6548</v>
      </c>
      <c r="K4">
        <v>0</v>
      </c>
      <c r="L4">
        <v>0</v>
      </c>
      <c r="M4">
        <v>1</v>
      </c>
      <c r="N4">
        <v>0</v>
      </c>
      <c r="O4">
        <v>0</v>
      </c>
      <c r="P4">
        <v>0</v>
      </c>
    </row>
    <row r="5" spans="1:16" x14ac:dyDescent="0.4">
      <c r="A5">
        <v>4101</v>
      </c>
      <c r="B5">
        <v>981</v>
      </c>
      <c r="C5" s="7">
        <v>9810963</v>
      </c>
      <c r="D5" t="s">
        <v>23</v>
      </c>
      <c r="E5" t="s">
        <v>6223</v>
      </c>
      <c r="F5" t="s">
        <v>6540</v>
      </c>
      <c r="G5" t="s">
        <v>20</v>
      </c>
      <c r="H5" t="s">
        <v>6221</v>
      </c>
      <c r="I5" t="s">
        <v>6539</v>
      </c>
      <c r="J5" t="s">
        <v>6549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</row>
    <row r="6" spans="1:16" x14ac:dyDescent="0.4">
      <c r="A6">
        <v>4101</v>
      </c>
      <c r="B6">
        <v>981</v>
      </c>
      <c r="C6" s="7">
        <v>9810904</v>
      </c>
      <c r="D6" t="s">
        <v>23</v>
      </c>
      <c r="E6" t="s">
        <v>6223</v>
      </c>
      <c r="F6" t="s">
        <v>305</v>
      </c>
      <c r="G6" t="s">
        <v>20</v>
      </c>
      <c r="H6" t="s">
        <v>6221</v>
      </c>
      <c r="I6" t="s">
        <v>6538</v>
      </c>
      <c r="J6" t="s">
        <v>6550</v>
      </c>
      <c r="K6">
        <v>0</v>
      </c>
      <c r="L6">
        <v>0</v>
      </c>
      <c r="M6">
        <v>1</v>
      </c>
      <c r="N6">
        <v>0</v>
      </c>
      <c r="O6">
        <v>0</v>
      </c>
      <c r="P6">
        <v>0</v>
      </c>
    </row>
    <row r="7" spans="1:16" x14ac:dyDescent="0.4">
      <c r="A7">
        <v>4101</v>
      </c>
      <c r="B7">
        <v>98931</v>
      </c>
      <c r="C7" s="7">
        <v>9893128</v>
      </c>
      <c r="D7" t="s">
        <v>23</v>
      </c>
      <c r="E7" t="s">
        <v>6223</v>
      </c>
      <c r="F7" t="s">
        <v>6537</v>
      </c>
      <c r="G7" t="s">
        <v>20</v>
      </c>
      <c r="H7" t="s">
        <v>6221</v>
      </c>
      <c r="I7" t="s">
        <v>6536</v>
      </c>
      <c r="J7" t="s">
        <v>6551</v>
      </c>
      <c r="K7">
        <v>0</v>
      </c>
      <c r="L7">
        <v>0</v>
      </c>
      <c r="M7">
        <v>1</v>
      </c>
      <c r="N7">
        <v>0</v>
      </c>
      <c r="O7">
        <v>0</v>
      </c>
      <c r="P7">
        <v>0</v>
      </c>
    </row>
    <row r="8" spans="1:16" x14ac:dyDescent="0.4">
      <c r="A8">
        <v>4101</v>
      </c>
      <c r="B8">
        <v>98931</v>
      </c>
      <c r="C8" s="7">
        <v>9893127</v>
      </c>
      <c r="D8" t="s">
        <v>23</v>
      </c>
      <c r="E8" t="s">
        <v>6223</v>
      </c>
      <c r="F8" t="s">
        <v>6535</v>
      </c>
      <c r="G8" t="s">
        <v>20</v>
      </c>
      <c r="H8" t="s">
        <v>6221</v>
      </c>
      <c r="I8" t="s">
        <v>6534</v>
      </c>
      <c r="J8" t="s">
        <v>6552</v>
      </c>
      <c r="K8">
        <v>0</v>
      </c>
      <c r="L8">
        <v>0</v>
      </c>
      <c r="M8">
        <v>1</v>
      </c>
      <c r="N8">
        <v>0</v>
      </c>
      <c r="O8">
        <v>0</v>
      </c>
      <c r="P8">
        <v>0</v>
      </c>
    </row>
    <row r="9" spans="1:16" x14ac:dyDescent="0.4">
      <c r="A9">
        <v>4101</v>
      </c>
      <c r="B9">
        <v>981</v>
      </c>
      <c r="C9" s="7">
        <v>9810945</v>
      </c>
      <c r="D9" t="s">
        <v>23</v>
      </c>
      <c r="E9" t="s">
        <v>6223</v>
      </c>
      <c r="F9" t="s">
        <v>6533</v>
      </c>
      <c r="G9" t="s">
        <v>20</v>
      </c>
      <c r="H9" t="s">
        <v>6221</v>
      </c>
      <c r="I9" t="s">
        <v>6532</v>
      </c>
      <c r="J9" t="s">
        <v>6553</v>
      </c>
      <c r="K9">
        <v>1</v>
      </c>
      <c r="L9">
        <v>1</v>
      </c>
      <c r="M9">
        <v>0</v>
      </c>
      <c r="N9">
        <v>0</v>
      </c>
      <c r="O9">
        <v>0</v>
      </c>
      <c r="P9">
        <v>0</v>
      </c>
    </row>
    <row r="10" spans="1:16" x14ac:dyDescent="0.4">
      <c r="A10">
        <v>4101</v>
      </c>
      <c r="B10">
        <v>980</v>
      </c>
      <c r="C10" s="7">
        <v>9800845</v>
      </c>
      <c r="D10" t="s">
        <v>23</v>
      </c>
      <c r="E10" t="s">
        <v>6223</v>
      </c>
      <c r="F10" t="s">
        <v>6531</v>
      </c>
      <c r="G10" t="s">
        <v>20</v>
      </c>
      <c r="H10" t="s">
        <v>6221</v>
      </c>
      <c r="I10" t="s">
        <v>6530</v>
      </c>
      <c r="J10" t="s">
        <v>6554</v>
      </c>
      <c r="K10">
        <v>1</v>
      </c>
      <c r="L10">
        <v>1</v>
      </c>
      <c r="M10">
        <v>0</v>
      </c>
      <c r="N10">
        <v>0</v>
      </c>
      <c r="O10">
        <v>0</v>
      </c>
      <c r="P10">
        <v>0</v>
      </c>
    </row>
    <row r="11" spans="1:16" x14ac:dyDescent="0.4">
      <c r="A11">
        <v>4101</v>
      </c>
      <c r="B11">
        <v>981</v>
      </c>
      <c r="C11" s="7">
        <v>9810965</v>
      </c>
      <c r="D11" t="s">
        <v>23</v>
      </c>
      <c r="E11" t="s">
        <v>6223</v>
      </c>
      <c r="F11" t="s">
        <v>6529</v>
      </c>
      <c r="G11" t="s">
        <v>20</v>
      </c>
      <c r="H11" t="s">
        <v>6221</v>
      </c>
      <c r="I11" t="s">
        <v>6528</v>
      </c>
      <c r="J11" t="s">
        <v>6555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</row>
    <row r="12" spans="1:16" x14ac:dyDescent="0.4">
      <c r="A12">
        <v>4101</v>
      </c>
      <c r="B12">
        <v>981</v>
      </c>
      <c r="C12" s="7">
        <v>9810964</v>
      </c>
      <c r="D12" t="s">
        <v>23</v>
      </c>
      <c r="E12" t="s">
        <v>6223</v>
      </c>
      <c r="F12" t="s">
        <v>6527</v>
      </c>
      <c r="G12" t="s">
        <v>20</v>
      </c>
      <c r="H12" t="s">
        <v>6221</v>
      </c>
      <c r="I12" t="s">
        <v>6526</v>
      </c>
      <c r="J12" t="s">
        <v>6556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</row>
    <row r="13" spans="1:16" x14ac:dyDescent="0.4">
      <c r="A13">
        <v>4101</v>
      </c>
      <c r="B13">
        <v>981</v>
      </c>
      <c r="C13" s="7">
        <v>9810966</v>
      </c>
      <c r="D13" t="s">
        <v>23</v>
      </c>
      <c r="E13" t="s">
        <v>6223</v>
      </c>
      <c r="F13" t="s">
        <v>6525</v>
      </c>
      <c r="G13" t="s">
        <v>20</v>
      </c>
      <c r="H13" t="s">
        <v>6221</v>
      </c>
      <c r="I13" t="s">
        <v>6524</v>
      </c>
      <c r="J13" t="s">
        <v>6557</v>
      </c>
      <c r="K13">
        <v>0</v>
      </c>
      <c r="L13">
        <v>0</v>
      </c>
      <c r="M13">
        <v>1</v>
      </c>
      <c r="N13">
        <v>0</v>
      </c>
      <c r="O13">
        <v>0</v>
      </c>
      <c r="P13">
        <v>0</v>
      </c>
    </row>
    <row r="14" spans="1:16" x14ac:dyDescent="0.4">
      <c r="A14">
        <v>4101</v>
      </c>
      <c r="B14">
        <v>980</v>
      </c>
      <c r="C14" s="7">
        <v>9800811</v>
      </c>
      <c r="D14" t="s">
        <v>23</v>
      </c>
      <c r="E14" t="s">
        <v>6223</v>
      </c>
      <c r="F14" t="s">
        <v>6523</v>
      </c>
      <c r="G14" t="s">
        <v>20</v>
      </c>
      <c r="H14" t="s">
        <v>6221</v>
      </c>
      <c r="I14" t="s">
        <v>6522</v>
      </c>
      <c r="J14" t="s">
        <v>6558</v>
      </c>
      <c r="K14">
        <v>0</v>
      </c>
      <c r="L14">
        <v>0</v>
      </c>
      <c r="M14">
        <v>1</v>
      </c>
      <c r="N14">
        <v>0</v>
      </c>
      <c r="O14">
        <v>0</v>
      </c>
      <c r="P14">
        <v>0</v>
      </c>
    </row>
    <row r="15" spans="1:16" x14ac:dyDescent="0.4">
      <c r="A15">
        <v>4101</v>
      </c>
      <c r="B15">
        <v>980</v>
      </c>
      <c r="C15" s="7">
        <v>9800022</v>
      </c>
      <c r="D15" t="s">
        <v>23</v>
      </c>
      <c r="E15" t="s">
        <v>6223</v>
      </c>
      <c r="F15" t="s">
        <v>6521</v>
      </c>
      <c r="G15" t="s">
        <v>20</v>
      </c>
      <c r="H15" t="s">
        <v>6221</v>
      </c>
      <c r="I15" t="s">
        <v>6520</v>
      </c>
      <c r="J15" t="s">
        <v>6559</v>
      </c>
      <c r="K15">
        <v>1</v>
      </c>
      <c r="L15">
        <v>0</v>
      </c>
      <c r="M15">
        <v>1</v>
      </c>
      <c r="N15">
        <v>0</v>
      </c>
      <c r="O15">
        <v>0</v>
      </c>
      <c r="P15">
        <v>0</v>
      </c>
    </row>
    <row r="16" spans="1:16" x14ac:dyDescent="0.4">
      <c r="A16">
        <v>4101</v>
      </c>
      <c r="B16">
        <v>98932</v>
      </c>
      <c r="C16" s="7">
        <v>9893212</v>
      </c>
      <c r="D16" t="s">
        <v>23</v>
      </c>
      <c r="E16" t="s">
        <v>6223</v>
      </c>
      <c r="F16" t="s">
        <v>807</v>
      </c>
      <c r="G16" t="s">
        <v>20</v>
      </c>
      <c r="H16" t="s">
        <v>6221</v>
      </c>
      <c r="I16" t="s">
        <v>806</v>
      </c>
      <c r="J16" t="s">
        <v>6560</v>
      </c>
      <c r="K16">
        <v>0</v>
      </c>
      <c r="L16">
        <v>1</v>
      </c>
      <c r="M16">
        <v>0</v>
      </c>
      <c r="N16">
        <v>0</v>
      </c>
      <c r="O16">
        <v>0</v>
      </c>
      <c r="P16">
        <v>0</v>
      </c>
    </row>
    <row r="17" spans="1:16" x14ac:dyDescent="0.4">
      <c r="A17">
        <v>4101</v>
      </c>
      <c r="B17">
        <v>980</v>
      </c>
      <c r="C17" s="7">
        <v>9800005</v>
      </c>
      <c r="D17" t="s">
        <v>23</v>
      </c>
      <c r="E17" t="s">
        <v>6223</v>
      </c>
      <c r="F17" t="s">
        <v>6519</v>
      </c>
      <c r="G17" t="s">
        <v>20</v>
      </c>
      <c r="H17" t="s">
        <v>6221</v>
      </c>
      <c r="I17" t="s">
        <v>6518</v>
      </c>
      <c r="J17" t="s">
        <v>6561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</row>
    <row r="18" spans="1:16" x14ac:dyDescent="0.4">
      <c r="A18">
        <v>4101</v>
      </c>
      <c r="B18">
        <v>98932</v>
      </c>
      <c r="C18" s="7">
        <v>9893213</v>
      </c>
      <c r="D18" t="s">
        <v>23</v>
      </c>
      <c r="E18" t="s">
        <v>6223</v>
      </c>
      <c r="F18" t="s">
        <v>6517</v>
      </c>
      <c r="G18" t="s">
        <v>20</v>
      </c>
      <c r="H18" t="s">
        <v>6221</v>
      </c>
      <c r="I18" t="s">
        <v>6516</v>
      </c>
      <c r="J18" t="s">
        <v>6562</v>
      </c>
      <c r="K18">
        <v>0</v>
      </c>
      <c r="L18">
        <v>1</v>
      </c>
      <c r="M18">
        <v>0</v>
      </c>
      <c r="N18">
        <v>0</v>
      </c>
      <c r="O18">
        <v>0</v>
      </c>
      <c r="P18">
        <v>0</v>
      </c>
    </row>
    <row r="19" spans="1:16" x14ac:dyDescent="0.4">
      <c r="A19">
        <v>4101</v>
      </c>
      <c r="B19">
        <v>980</v>
      </c>
      <c r="C19" s="7">
        <v>9800805</v>
      </c>
      <c r="D19" t="s">
        <v>23</v>
      </c>
      <c r="E19" t="s">
        <v>6223</v>
      </c>
      <c r="F19" t="s">
        <v>4373</v>
      </c>
      <c r="G19" t="s">
        <v>20</v>
      </c>
      <c r="H19" t="s">
        <v>6221</v>
      </c>
      <c r="I19" t="s">
        <v>4193</v>
      </c>
      <c r="J19" t="s">
        <v>6563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</row>
    <row r="20" spans="1:16" x14ac:dyDescent="0.4">
      <c r="A20">
        <v>4101</v>
      </c>
      <c r="B20">
        <v>980</v>
      </c>
      <c r="C20" s="7">
        <v>9800804</v>
      </c>
      <c r="D20" t="s">
        <v>23</v>
      </c>
      <c r="E20" t="s">
        <v>6223</v>
      </c>
      <c r="F20" t="s">
        <v>6515</v>
      </c>
      <c r="G20" t="s">
        <v>20</v>
      </c>
      <c r="H20" t="s">
        <v>6221</v>
      </c>
      <c r="I20" t="s">
        <v>6514</v>
      </c>
      <c r="J20" t="s">
        <v>6564</v>
      </c>
      <c r="K20">
        <v>0</v>
      </c>
      <c r="L20">
        <v>0</v>
      </c>
      <c r="M20">
        <v>1</v>
      </c>
      <c r="N20">
        <v>0</v>
      </c>
      <c r="O20">
        <v>0</v>
      </c>
      <c r="P20">
        <v>0</v>
      </c>
    </row>
    <row r="21" spans="1:16" x14ac:dyDescent="0.4">
      <c r="A21">
        <v>4101</v>
      </c>
      <c r="B21">
        <v>980</v>
      </c>
      <c r="C21" s="7">
        <v>9800814</v>
      </c>
      <c r="D21" t="s">
        <v>23</v>
      </c>
      <c r="E21" t="s">
        <v>6223</v>
      </c>
      <c r="F21" t="s">
        <v>6513</v>
      </c>
      <c r="G21" t="s">
        <v>20</v>
      </c>
      <c r="H21" t="s">
        <v>6221</v>
      </c>
      <c r="I21" t="s">
        <v>6512</v>
      </c>
      <c r="J21" t="s">
        <v>6565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</row>
    <row r="22" spans="1:16" x14ac:dyDescent="0.4">
      <c r="A22">
        <v>4101</v>
      </c>
      <c r="B22">
        <v>980</v>
      </c>
      <c r="C22" s="7">
        <v>9800003</v>
      </c>
      <c r="D22" t="s">
        <v>23</v>
      </c>
      <c r="E22" t="s">
        <v>6223</v>
      </c>
      <c r="F22" t="s">
        <v>6511</v>
      </c>
      <c r="G22" t="s">
        <v>20</v>
      </c>
      <c r="H22" t="s">
        <v>6221</v>
      </c>
      <c r="I22" t="s">
        <v>6510</v>
      </c>
      <c r="J22" t="s">
        <v>6566</v>
      </c>
      <c r="K22">
        <v>1</v>
      </c>
      <c r="L22">
        <v>0</v>
      </c>
      <c r="M22">
        <v>1</v>
      </c>
      <c r="N22">
        <v>0</v>
      </c>
      <c r="O22">
        <v>0</v>
      </c>
      <c r="P22">
        <v>0</v>
      </c>
    </row>
    <row r="23" spans="1:16" x14ac:dyDescent="0.4">
      <c r="A23">
        <v>4101</v>
      </c>
      <c r="B23">
        <v>98931</v>
      </c>
      <c r="C23" s="7">
        <v>9893126</v>
      </c>
      <c r="D23" t="s">
        <v>23</v>
      </c>
      <c r="E23" t="s">
        <v>6223</v>
      </c>
      <c r="F23" t="s">
        <v>5103</v>
      </c>
      <c r="G23" t="s">
        <v>20</v>
      </c>
      <c r="H23" t="s">
        <v>6221</v>
      </c>
      <c r="I23" t="s">
        <v>5102</v>
      </c>
      <c r="J23" t="s">
        <v>6567</v>
      </c>
      <c r="K23">
        <v>0</v>
      </c>
      <c r="L23">
        <v>0</v>
      </c>
      <c r="M23">
        <v>1</v>
      </c>
      <c r="N23">
        <v>0</v>
      </c>
      <c r="O23">
        <v>0</v>
      </c>
      <c r="P23">
        <v>0</v>
      </c>
    </row>
    <row r="24" spans="1:16" x14ac:dyDescent="0.4">
      <c r="A24">
        <v>4101</v>
      </c>
      <c r="B24">
        <v>98202</v>
      </c>
      <c r="C24" s="7">
        <v>9820261</v>
      </c>
      <c r="D24" t="s">
        <v>23</v>
      </c>
      <c r="E24" t="s">
        <v>6223</v>
      </c>
      <c r="F24" t="s">
        <v>6509</v>
      </c>
      <c r="G24" t="s">
        <v>20</v>
      </c>
      <c r="H24" t="s">
        <v>6221</v>
      </c>
      <c r="I24" t="s">
        <v>6508</v>
      </c>
      <c r="J24" t="s">
        <v>6568</v>
      </c>
      <c r="K24">
        <v>0</v>
      </c>
      <c r="L24">
        <v>0</v>
      </c>
      <c r="M24">
        <v>1</v>
      </c>
      <c r="N24">
        <v>0</v>
      </c>
      <c r="O24">
        <v>0</v>
      </c>
      <c r="P24">
        <v>0</v>
      </c>
    </row>
    <row r="25" spans="1:16" x14ac:dyDescent="0.4">
      <c r="A25">
        <v>4101</v>
      </c>
      <c r="B25">
        <v>981</v>
      </c>
      <c r="C25" s="7">
        <v>9810942</v>
      </c>
      <c r="D25" t="s">
        <v>23</v>
      </c>
      <c r="E25" t="s">
        <v>6223</v>
      </c>
      <c r="F25" t="s">
        <v>6507</v>
      </c>
      <c r="G25" t="s">
        <v>20</v>
      </c>
      <c r="H25" t="s">
        <v>6221</v>
      </c>
      <c r="I25" t="s">
        <v>6506</v>
      </c>
      <c r="J25" t="s">
        <v>6569</v>
      </c>
      <c r="K25">
        <v>0</v>
      </c>
      <c r="L25">
        <v>0</v>
      </c>
      <c r="M25">
        <v>1</v>
      </c>
      <c r="N25">
        <v>0</v>
      </c>
      <c r="O25">
        <v>0</v>
      </c>
      <c r="P25">
        <v>0</v>
      </c>
    </row>
    <row r="26" spans="1:16" x14ac:dyDescent="0.4">
      <c r="A26">
        <v>4101</v>
      </c>
      <c r="B26">
        <v>980</v>
      </c>
      <c r="C26" s="7">
        <v>9800013</v>
      </c>
      <c r="D26" t="s">
        <v>23</v>
      </c>
      <c r="E26" t="s">
        <v>6223</v>
      </c>
      <c r="F26" t="s">
        <v>6505</v>
      </c>
      <c r="G26" t="s">
        <v>20</v>
      </c>
      <c r="H26" t="s">
        <v>6221</v>
      </c>
      <c r="I26" t="s">
        <v>6504</v>
      </c>
      <c r="J26" t="s">
        <v>6570</v>
      </c>
      <c r="K26">
        <v>0</v>
      </c>
      <c r="L26">
        <v>0</v>
      </c>
      <c r="M26">
        <v>1</v>
      </c>
      <c r="N26">
        <v>0</v>
      </c>
      <c r="O26">
        <v>0</v>
      </c>
      <c r="P26">
        <v>0</v>
      </c>
    </row>
    <row r="27" spans="1:16" x14ac:dyDescent="0.4">
      <c r="A27">
        <v>4101</v>
      </c>
      <c r="B27">
        <v>981</v>
      </c>
      <c r="C27" s="7">
        <v>9810933</v>
      </c>
      <c r="D27" t="s">
        <v>23</v>
      </c>
      <c r="E27" t="s">
        <v>6223</v>
      </c>
      <c r="F27" t="s">
        <v>1531</v>
      </c>
      <c r="G27" t="s">
        <v>20</v>
      </c>
      <c r="H27" t="s">
        <v>6221</v>
      </c>
      <c r="I27" t="s">
        <v>1530</v>
      </c>
      <c r="J27" t="s">
        <v>6571</v>
      </c>
      <c r="K27">
        <v>0</v>
      </c>
      <c r="L27">
        <v>0</v>
      </c>
      <c r="M27">
        <v>1</v>
      </c>
      <c r="N27">
        <v>0</v>
      </c>
      <c r="O27">
        <v>0</v>
      </c>
      <c r="P27">
        <v>0</v>
      </c>
    </row>
    <row r="28" spans="1:16" x14ac:dyDescent="0.4">
      <c r="A28">
        <v>4101</v>
      </c>
      <c r="B28">
        <v>980</v>
      </c>
      <c r="C28" s="7">
        <v>9800821</v>
      </c>
      <c r="D28" t="s">
        <v>23</v>
      </c>
      <c r="E28" t="s">
        <v>6223</v>
      </c>
      <c r="F28" t="s">
        <v>6503</v>
      </c>
      <c r="G28" t="s">
        <v>20</v>
      </c>
      <c r="H28" t="s">
        <v>6221</v>
      </c>
      <c r="I28" t="s">
        <v>6502</v>
      </c>
      <c r="J28" t="s">
        <v>6572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</row>
    <row r="29" spans="1:16" x14ac:dyDescent="0.4">
      <c r="A29">
        <v>4101</v>
      </c>
      <c r="B29">
        <v>980</v>
      </c>
      <c r="C29" s="7">
        <v>9800812</v>
      </c>
      <c r="D29" t="s">
        <v>23</v>
      </c>
      <c r="E29" t="s">
        <v>6223</v>
      </c>
      <c r="F29" t="s">
        <v>6501</v>
      </c>
      <c r="G29" t="s">
        <v>20</v>
      </c>
      <c r="H29" t="s">
        <v>6221</v>
      </c>
      <c r="I29" t="s">
        <v>6500</v>
      </c>
      <c r="J29" t="s">
        <v>6573</v>
      </c>
      <c r="K29">
        <v>0</v>
      </c>
      <c r="L29">
        <v>0</v>
      </c>
      <c r="M29">
        <v>1</v>
      </c>
      <c r="N29">
        <v>0</v>
      </c>
      <c r="O29">
        <v>0</v>
      </c>
      <c r="P29">
        <v>0</v>
      </c>
    </row>
    <row r="30" spans="1:16" x14ac:dyDescent="0.4">
      <c r="A30">
        <v>4101</v>
      </c>
      <c r="B30">
        <v>980</v>
      </c>
      <c r="C30" s="7">
        <v>9800815</v>
      </c>
      <c r="D30" t="s">
        <v>23</v>
      </c>
      <c r="E30" t="s">
        <v>6223</v>
      </c>
      <c r="F30" t="s">
        <v>6499</v>
      </c>
      <c r="G30" t="s">
        <v>20</v>
      </c>
      <c r="H30" t="s">
        <v>6221</v>
      </c>
      <c r="I30" t="s">
        <v>6498</v>
      </c>
      <c r="J30" t="s">
        <v>6574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</row>
    <row r="31" spans="1:16" x14ac:dyDescent="0.4">
      <c r="A31">
        <v>4101</v>
      </c>
      <c r="B31">
        <v>98931</v>
      </c>
      <c r="C31" s="7">
        <v>9893124</v>
      </c>
      <c r="D31" t="s">
        <v>23</v>
      </c>
      <c r="E31" t="s">
        <v>6223</v>
      </c>
      <c r="F31" t="s">
        <v>6497</v>
      </c>
      <c r="G31" t="s">
        <v>20</v>
      </c>
      <c r="H31" t="s">
        <v>6221</v>
      </c>
      <c r="I31" t="s">
        <v>6496</v>
      </c>
      <c r="J31" t="s">
        <v>6575</v>
      </c>
      <c r="K31">
        <v>0</v>
      </c>
      <c r="L31">
        <v>1</v>
      </c>
      <c r="M31">
        <v>0</v>
      </c>
      <c r="N31">
        <v>0</v>
      </c>
      <c r="O31">
        <v>0</v>
      </c>
      <c r="P31">
        <v>0</v>
      </c>
    </row>
    <row r="32" spans="1:16" x14ac:dyDescent="0.4">
      <c r="A32">
        <v>4101</v>
      </c>
      <c r="B32">
        <v>980</v>
      </c>
      <c r="C32" s="7">
        <v>9800011</v>
      </c>
      <c r="D32" t="s">
        <v>23</v>
      </c>
      <c r="E32" t="s">
        <v>6223</v>
      </c>
      <c r="F32" t="s">
        <v>6495</v>
      </c>
      <c r="G32" t="s">
        <v>20</v>
      </c>
      <c r="H32" t="s">
        <v>6221</v>
      </c>
      <c r="I32" t="s">
        <v>6494</v>
      </c>
      <c r="J32" t="s">
        <v>6576</v>
      </c>
      <c r="K32">
        <v>0</v>
      </c>
      <c r="L32">
        <v>0</v>
      </c>
      <c r="M32">
        <v>1</v>
      </c>
      <c r="N32">
        <v>0</v>
      </c>
      <c r="O32">
        <v>0</v>
      </c>
      <c r="P32">
        <v>0</v>
      </c>
    </row>
    <row r="33" spans="1:16" x14ac:dyDescent="0.4">
      <c r="A33">
        <v>4101</v>
      </c>
      <c r="B33">
        <v>980</v>
      </c>
      <c r="C33" s="7">
        <v>9800862</v>
      </c>
      <c r="D33" t="s">
        <v>23</v>
      </c>
      <c r="E33" t="s">
        <v>6223</v>
      </c>
      <c r="F33" t="s">
        <v>890</v>
      </c>
      <c r="G33" t="s">
        <v>20</v>
      </c>
      <c r="H33" t="s">
        <v>6221</v>
      </c>
      <c r="I33" t="s">
        <v>889</v>
      </c>
      <c r="J33" t="s">
        <v>6577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</row>
    <row r="34" spans="1:16" x14ac:dyDescent="0.4">
      <c r="A34">
        <v>4101</v>
      </c>
      <c r="B34">
        <v>980</v>
      </c>
      <c r="C34" s="7">
        <v>9800863</v>
      </c>
      <c r="D34" t="s">
        <v>23</v>
      </c>
      <c r="E34" t="s">
        <v>6223</v>
      </c>
      <c r="F34" t="s">
        <v>6493</v>
      </c>
      <c r="G34" t="s">
        <v>20</v>
      </c>
      <c r="H34" t="s">
        <v>6221</v>
      </c>
      <c r="I34" t="s">
        <v>6492</v>
      </c>
      <c r="J34" t="s">
        <v>6578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</row>
    <row r="35" spans="1:16" x14ac:dyDescent="0.4">
      <c r="A35">
        <v>4101</v>
      </c>
      <c r="B35">
        <v>980</v>
      </c>
      <c r="C35" s="7">
        <v>9800867</v>
      </c>
      <c r="D35" t="s">
        <v>23</v>
      </c>
      <c r="E35" t="s">
        <v>6223</v>
      </c>
      <c r="F35" t="s">
        <v>6491</v>
      </c>
      <c r="G35" t="s">
        <v>20</v>
      </c>
      <c r="H35" t="s">
        <v>6221</v>
      </c>
      <c r="I35" t="s">
        <v>6490</v>
      </c>
      <c r="J35" t="s">
        <v>6579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</row>
    <row r="36" spans="1:16" x14ac:dyDescent="0.4">
      <c r="A36">
        <v>4101</v>
      </c>
      <c r="B36">
        <v>980</v>
      </c>
      <c r="C36" s="7">
        <v>9800865</v>
      </c>
      <c r="D36" t="s">
        <v>23</v>
      </c>
      <c r="E36" t="s">
        <v>6223</v>
      </c>
      <c r="F36" t="s">
        <v>6489</v>
      </c>
      <c r="G36" t="s">
        <v>20</v>
      </c>
      <c r="H36" t="s">
        <v>6221</v>
      </c>
      <c r="I36" t="s">
        <v>6488</v>
      </c>
      <c r="J36" t="s">
        <v>6580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</row>
    <row r="37" spans="1:16" x14ac:dyDescent="0.4">
      <c r="A37">
        <v>4101</v>
      </c>
      <c r="B37">
        <v>980</v>
      </c>
      <c r="C37" s="7">
        <v>9800852</v>
      </c>
      <c r="D37" t="s">
        <v>23</v>
      </c>
      <c r="E37" t="s">
        <v>6223</v>
      </c>
      <c r="F37" t="s">
        <v>6487</v>
      </c>
      <c r="G37" t="s">
        <v>20</v>
      </c>
      <c r="H37" t="s">
        <v>6221</v>
      </c>
      <c r="I37" t="s">
        <v>6486</v>
      </c>
      <c r="J37" t="s">
        <v>6581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</row>
    <row r="38" spans="1:16" x14ac:dyDescent="0.4">
      <c r="A38">
        <v>4101</v>
      </c>
      <c r="B38">
        <v>980</v>
      </c>
      <c r="C38" s="7">
        <v>9800866</v>
      </c>
      <c r="D38" t="s">
        <v>23</v>
      </c>
      <c r="E38" t="s">
        <v>6223</v>
      </c>
      <c r="F38" t="s">
        <v>6485</v>
      </c>
      <c r="G38" t="s">
        <v>20</v>
      </c>
      <c r="H38" t="s">
        <v>6221</v>
      </c>
      <c r="I38" t="s">
        <v>6484</v>
      </c>
      <c r="J38" t="s">
        <v>6582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</row>
    <row r="39" spans="1:16" x14ac:dyDescent="0.4">
      <c r="A39">
        <v>4101</v>
      </c>
      <c r="B39">
        <v>980</v>
      </c>
      <c r="C39" s="7">
        <v>9800853</v>
      </c>
      <c r="D39" t="s">
        <v>23</v>
      </c>
      <c r="E39" t="s">
        <v>6223</v>
      </c>
      <c r="F39" t="s">
        <v>6483</v>
      </c>
      <c r="G39" t="s">
        <v>20</v>
      </c>
      <c r="H39" t="s">
        <v>6221</v>
      </c>
      <c r="I39" t="s">
        <v>6482</v>
      </c>
      <c r="J39" t="s">
        <v>6583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</row>
    <row r="40" spans="1:16" x14ac:dyDescent="0.4">
      <c r="A40">
        <v>4101</v>
      </c>
      <c r="B40">
        <v>980</v>
      </c>
      <c r="C40" s="7">
        <v>9800854</v>
      </c>
      <c r="D40" t="s">
        <v>23</v>
      </c>
      <c r="E40" t="s">
        <v>6223</v>
      </c>
      <c r="F40" t="s">
        <v>6481</v>
      </c>
      <c r="G40" t="s">
        <v>20</v>
      </c>
      <c r="H40" t="s">
        <v>6221</v>
      </c>
      <c r="I40" t="s">
        <v>6480</v>
      </c>
      <c r="J40" t="s">
        <v>6584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</row>
    <row r="41" spans="1:16" x14ac:dyDescent="0.4">
      <c r="A41">
        <v>4101</v>
      </c>
      <c r="B41">
        <v>980</v>
      </c>
      <c r="C41" s="7">
        <v>9800851</v>
      </c>
      <c r="D41" t="s">
        <v>23</v>
      </c>
      <c r="E41" t="s">
        <v>6223</v>
      </c>
      <c r="F41" t="s">
        <v>6479</v>
      </c>
      <c r="G41" t="s">
        <v>20</v>
      </c>
      <c r="H41" t="s">
        <v>6221</v>
      </c>
      <c r="I41" t="s">
        <v>6478</v>
      </c>
      <c r="J41" t="s">
        <v>6585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</row>
    <row r="42" spans="1:16" x14ac:dyDescent="0.4">
      <c r="A42">
        <v>4101</v>
      </c>
      <c r="B42">
        <v>980</v>
      </c>
      <c r="C42" s="7">
        <v>9800861</v>
      </c>
      <c r="D42" t="s">
        <v>23</v>
      </c>
      <c r="E42" t="s">
        <v>6223</v>
      </c>
      <c r="F42" t="s">
        <v>6477</v>
      </c>
      <c r="G42" t="s">
        <v>20</v>
      </c>
      <c r="H42" t="s">
        <v>6221</v>
      </c>
      <c r="I42" t="s">
        <v>6476</v>
      </c>
      <c r="J42" t="s">
        <v>6586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</row>
    <row r="43" spans="1:16" x14ac:dyDescent="0.4">
      <c r="A43">
        <v>4101</v>
      </c>
      <c r="B43">
        <v>980</v>
      </c>
      <c r="C43" s="7">
        <v>9800864</v>
      </c>
      <c r="D43" t="s">
        <v>23</v>
      </c>
      <c r="E43" t="s">
        <v>6223</v>
      </c>
      <c r="F43" t="s">
        <v>6475</v>
      </c>
      <c r="G43" t="s">
        <v>20</v>
      </c>
      <c r="H43" t="s">
        <v>6221</v>
      </c>
      <c r="I43" t="s">
        <v>6474</v>
      </c>
      <c r="J43" t="s">
        <v>6587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</row>
    <row r="44" spans="1:16" x14ac:dyDescent="0.4">
      <c r="A44">
        <v>4101</v>
      </c>
      <c r="B44">
        <v>980</v>
      </c>
      <c r="C44" s="7">
        <v>9800855</v>
      </c>
      <c r="D44" t="s">
        <v>23</v>
      </c>
      <c r="E44" t="s">
        <v>6223</v>
      </c>
      <c r="F44" t="s">
        <v>6473</v>
      </c>
      <c r="G44" t="s">
        <v>20</v>
      </c>
      <c r="H44" t="s">
        <v>6221</v>
      </c>
      <c r="I44" t="s">
        <v>6472</v>
      </c>
      <c r="J44" t="s">
        <v>6588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</row>
    <row r="45" spans="1:16" x14ac:dyDescent="0.4">
      <c r="A45">
        <v>4101</v>
      </c>
      <c r="B45">
        <v>981</v>
      </c>
      <c r="C45" s="7">
        <v>9810954</v>
      </c>
      <c r="D45" t="s">
        <v>23</v>
      </c>
      <c r="E45" t="s">
        <v>6223</v>
      </c>
      <c r="F45" t="s">
        <v>6471</v>
      </c>
      <c r="G45" t="s">
        <v>20</v>
      </c>
      <c r="H45" t="s">
        <v>6221</v>
      </c>
      <c r="I45" t="s">
        <v>6470</v>
      </c>
      <c r="J45" t="s">
        <v>6589</v>
      </c>
      <c r="K45">
        <v>0</v>
      </c>
      <c r="L45">
        <v>0</v>
      </c>
      <c r="M45">
        <v>1</v>
      </c>
      <c r="N45">
        <v>0</v>
      </c>
      <c r="O45">
        <v>0</v>
      </c>
      <c r="P45">
        <v>0</v>
      </c>
    </row>
    <row r="46" spans="1:16" x14ac:dyDescent="0.4">
      <c r="A46">
        <v>4101</v>
      </c>
      <c r="B46">
        <v>981</v>
      </c>
      <c r="C46" s="7">
        <v>9810941</v>
      </c>
      <c r="D46" t="s">
        <v>23</v>
      </c>
      <c r="E46" t="s">
        <v>6223</v>
      </c>
      <c r="F46" t="s">
        <v>6469</v>
      </c>
      <c r="G46" t="s">
        <v>20</v>
      </c>
      <c r="H46" t="s">
        <v>6221</v>
      </c>
      <c r="I46" t="s">
        <v>6468</v>
      </c>
      <c r="J46" t="s">
        <v>6590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</row>
    <row r="47" spans="1:16" x14ac:dyDescent="0.4">
      <c r="A47">
        <v>4101</v>
      </c>
      <c r="B47">
        <v>981</v>
      </c>
      <c r="C47" s="7">
        <v>9810902</v>
      </c>
      <c r="D47" t="s">
        <v>23</v>
      </c>
      <c r="E47" t="s">
        <v>6223</v>
      </c>
      <c r="F47" t="s">
        <v>6467</v>
      </c>
      <c r="G47" t="s">
        <v>20</v>
      </c>
      <c r="H47" t="s">
        <v>6221</v>
      </c>
      <c r="I47" t="s">
        <v>6466</v>
      </c>
      <c r="J47" t="s">
        <v>6591</v>
      </c>
      <c r="K47">
        <v>0</v>
      </c>
      <c r="L47">
        <v>0</v>
      </c>
      <c r="M47">
        <v>1</v>
      </c>
      <c r="N47">
        <v>0</v>
      </c>
      <c r="O47">
        <v>0</v>
      </c>
      <c r="P47">
        <v>0</v>
      </c>
    </row>
    <row r="48" spans="1:16" x14ac:dyDescent="0.4">
      <c r="A48">
        <v>4101</v>
      </c>
      <c r="B48">
        <v>981</v>
      </c>
      <c r="C48" s="7">
        <v>9810901</v>
      </c>
      <c r="D48" t="s">
        <v>23</v>
      </c>
      <c r="E48" t="s">
        <v>6223</v>
      </c>
      <c r="F48" t="s">
        <v>6465</v>
      </c>
      <c r="G48" t="s">
        <v>20</v>
      </c>
      <c r="H48" t="s">
        <v>6221</v>
      </c>
      <c r="I48" t="s">
        <v>6464</v>
      </c>
      <c r="J48" t="s">
        <v>6592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</row>
    <row r="49" spans="1:16" x14ac:dyDescent="0.4">
      <c r="A49">
        <v>4101</v>
      </c>
      <c r="B49">
        <v>980</v>
      </c>
      <c r="C49" s="7">
        <v>9800023</v>
      </c>
      <c r="D49" t="s">
        <v>23</v>
      </c>
      <c r="E49" t="s">
        <v>6223</v>
      </c>
      <c r="F49" t="s">
        <v>6463</v>
      </c>
      <c r="G49" t="s">
        <v>20</v>
      </c>
      <c r="H49" t="s">
        <v>6221</v>
      </c>
      <c r="I49" t="s">
        <v>6462</v>
      </c>
      <c r="J49" t="s">
        <v>6593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</row>
    <row r="50" spans="1:16" x14ac:dyDescent="0.4">
      <c r="A50">
        <v>4101</v>
      </c>
      <c r="B50">
        <v>981</v>
      </c>
      <c r="C50" s="7">
        <v>9810931</v>
      </c>
      <c r="D50" t="s">
        <v>23</v>
      </c>
      <c r="E50" t="s">
        <v>6223</v>
      </c>
      <c r="F50" t="s">
        <v>6461</v>
      </c>
      <c r="G50" t="s">
        <v>20</v>
      </c>
      <c r="H50" t="s">
        <v>6221</v>
      </c>
      <c r="I50" t="s">
        <v>6460</v>
      </c>
      <c r="J50" t="s">
        <v>6594</v>
      </c>
      <c r="K50">
        <v>0</v>
      </c>
      <c r="L50">
        <v>0</v>
      </c>
      <c r="M50">
        <v>1</v>
      </c>
      <c r="N50">
        <v>0</v>
      </c>
      <c r="O50">
        <v>0</v>
      </c>
      <c r="P50">
        <v>0</v>
      </c>
    </row>
    <row r="51" spans="1:16" x14ac:dyDescent="0.4">
      <c r="A51">
        <v>4101</v>
      </c>
      <c r="B51">
        <v>981</v>
      </c>
      <c r="C51" s="7">
        <v>9810932</v>
      </c>
      <c r="D51" t="s">
        <v>23</v>
      </c>
      <c r="E51" t="s">
        <v>6223</v>
      </c>
      <c r="F51" t="s">
        <v>6459</v>
      </c>
      <c r="G51" t="s">
        <v>20</v>
      </c>
      <c r="H51" t="s">
        <v>6221</v>
      </c>
      <c r="I51" t="s">
        <v>6458</v>
      </c>
      <c r="J51" t="s">
        <v>6595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</row>
    <row r="52" spans="1:16" x14ac:dyDescent="0.4">
      <c r="A52">
        <v>4101</v>
      </c>
      <c r="B52">
        <v>980</v>
      </c>
      <c r="C52" s="7">
        <v>9800801</v>
      </c>
      <c r="D52" t="s">
        <v>23</v>
      </c>
      <c r="E52" t="s">
        <v>6223</v>
      </c>
      <c r="F52" t="s">
        <v>6457</v>
      </c>
      <c r="G52" t="s">
        <v>20</v>
      </c>
      <c r="H52" t="s">
        <v>6221</v>
      </c>
      <c r="I52" t="s">
        <v>6456</v>
      </c>
      <c r="J52" t="s">
        <v>6596</v>
      </c>
      <c r="K52">
        <v>0</v>
      </c>
      <c r="L52">
        <v>0</v>
      </c>
      <c r="M52">
        <v>1</v>
      </c>
      <c r="N52">
        <v>0</v>
      </c>
      <c r="O52">
        <v>0</v>
      </c>
      <c r="P52">
        <v>0</v>
      </c>
    </row>
    <row r="53" spans="1:16" x14ac:dyDescent="0.4">
      <c r="A53">
        <v>4101</v>
      </c>
      <c r="B53">
        <v>981</v>
      </c>
      <c r="C53" s="7">
        <v>9810943</v>
      </c>
      <c r="D53" t="s">
        <v>23</v>
      </c>
      <c r="E53" t="s">
        <v>6223</v>
      </c>
      <c r="F53" t="s">
        <v>6455</v>
      </c>
      <c r="G53" t="s">
        <v>20</v>
      </c>
      <c r="H53" t="s">
        <v>6221</v>
      </c>
      <c r="I53" t="s">
        <v>6454</v>
      </c>
      <c r="J53" t="s">
        <v>6597</v>
      </c>
      <c r="K53">
        <v>0</v>
      </c>
      <c r="L53">
        <v>0</v>
      </c>
      <c r="M53">
        <v>1</v>
      </c>
      <c r="N53">
        <v>0</v>
      </c>
      <c r="O53">
        <v>0</v>
      </c>
      <c r="P53">
        <v>0</v>
      </c>
    </row>
    <row r="54" spans="1:16" x14ac:dyDescent="0.4">
      <c r="A54">
        <v>4101</v>
      </c>
      <c r="B54">
        <v>98932</v>
      </c>
      <c r="C54" s="7">
        <v>9893201</v>
      </c>
      <c r="D54" t="s">
        <v>23</v>
      </c>
      <c r="E54" t="s">
        <v>6223</v>
      </c>
      <c r="F54" t="s">
        <v>6453</v>
      </c>
      <c r="G54" t="s">
        <v>20</v>
      </c>
      <c r="H54" t="s">
        <v>6221</v>
      </c>
      <c r="I54" t="s">
        <v>6452</v>
      </c>
      <c r="J54" t="s">
        <v>6598</v>
      </c>
      <c r="K54">
        <v>0</v>
      </c>
      <c r="L54">
        <v>0</v>
      </c>
      <c r="M54">
        <v>1</v>
      </c>
      <c r="N54">
        <v>0</v>
      </c>
      <c r="O54">
        <v>0</v>
      </c>
      <c r="P54">
        <v>0</v>
      </c>
    </row>
    <row r="55" spans="1:16" x14ac:dyDescent="0.4">
      <c r="A55">
        <v>4101</v>
      </c>
      <c r="B55">
        <v>98934</v>
      </c>
      <c r="C55" s="7">
        <v>9893432</v>
      </c>
      <c r="D55" t="s">
        <v>23</v>
      </c>
      <c r="E55" t="s">
        <v>6223</v>
      </c>
      <c r="F55" t="s">
        <v>6451</v>
      </c>
      <c r="G55" t="s">
        <v>20</v>
      </c>
      <c r="H55" t="s">
        <v>6221</v>
      </c>
      <c r="I55" t="s">
        <v>6450</v>
      </c>
      <c r="J55" t="s">
        <v>6599</v>
      </c>
      <c r="K55">
        <v>0</v>
      </c>
      <c r="L55">
        <v>1</v>
      </c>
      <c r="M55">
        <v>0</v>
      </c>
      <c r="N55">
        <v>0</v>
      </c>
      <c r="O55">
        <v>0</v>
      </c>
      <c r="P55">
        <v>0</v>
      </c>
    </row>
    <row r="56" spans="1:16" x14ac:dyDescent="0.4">
      <c r="A56">
        <v>4101</v>
      </c>
      <c r="B56">
        <v>98931</v>
      </c>
      <c r="C56" s="7">
        <v>9893122</v>
      </c>
      <c r="D56" t="s">
        <v>23</v>
      </c>
      <c r="E56" t="s">
        <v>6223</v>
      </c>
      <c r="F56" t="s">
        <v>6449</v>
      </c>
      <c r="G56" t="s">
        <v>20</v>
      </c>
      <c r="H56" t="s">
        <v>6221</v>
      </c>
      <c r="I56" t="s">
        <v>6448</v>
      </c>
      <c r="J56" t="s">
        <v>6600</v>
      </c>
      <c r="K56">
        <v>0</v>
      </c>
      <c r="L56">
        <v>0</v>
      </c>
      <c r="M56">
        <v>1</v>
      </c>
      <c r="N56">
        <v>0</v>
      </c>
      <c r="O56">
        <v>0</v>
      </c>
      <c r="P56">
        <v>0</v>
      </c>
    </row>
    <row r="57" spans="1:16" x14ac:dyDescent="0.4">
      <c r="A57">
        <v>4101</v>
      </c>
      <c r="B57">
        <v>980</v>
      </c>
      <c r="C57" s="7">
        <v>9800803</v>
      </c>
      <c r="D57" t="s">
        <v>23</v>
      </c>
      <c r="E57" t="s">
        <v>6223</v>
      </c>
      <c r="F57" t="s">
        <v>6447</v>
      </c>
      <c r="G57" t="s">
        <v>20</v>
      </c>
      <c r="H57" t="s">
        <v>6221</v>
      </c>
      <c r="I57" t="s">
        <v>6446</v>
      </c>
      <c r="J57" t="s">
        <v>6601</v>
      </c>
      <c r="K57">
        <v>0</v>
      </c>
      <c r="L57">
        <v>0</v>
      </c>
      <c r="M57">
        <v>1</v>
      </c>
      <c r="N57">
        <v>0</v>
      </c>
      <c r="O57">
        <v>0</v>
      </c>
      <c r="P57">
        <v>0</v>
      </c>
    </row>
    <row r="58" spans="1:16" x14ac:dyDescent="0.4">
      <c r="A58">
        <v>4101</v>
      </c>
      <c r="B58">
        <v>981</v>
      </c>
      <c r="C58" s="7">
        <v>9810905</v>
      </c>
      <c r="D58" t="s">
        <v>23</v>
      </c>
      <c r="E58" t="s">
        <v>6223</v>
      </c>
      <c r="F58" t="s">
        <v>6445</v>
      </c>
      <c r="G58" t="s">
        <v>20</v>
      </c>
      <c r="H58" t="s">
        <v>6221</v>
      </c>
      <c r="I58" t="s">
        <v>6444</v>
      </c>
      <c r="J58" t="s">
        <v>6602</v>
      </c>
      <c r="K58">
        <v>0</v>
      </c>
      <c r="L58">
        <v>0</v>
      </c>
      <c r="M58">
        <v>1</v>
      </c>
      <c r="N58">
        <v>0</v>
      </c>
      <c r="O58">
        <v>0</v>
      </c>
      <c r="P58">
        <v>0</v>
      </c>
    </row>
    <row r="59" spans="1:16" x14ac:dyDescent="0.4">
      <c r="A59">
        <v>4101</v>
      </c>
      <c r="B59">
        <v>981</v>
      </c>
      <c r="C59" s="7">
        <v>9810906</v>
      </c>
      <c r="D59" t="s">
        <v>23</v>
      </c>
      <c r="E59" t="s">
        <v>6223</v>
      </c>
      <c r="F59" t="s">
        <v>6443</v>
      </c>
      <c r="G59" t="s">
        <v>20</v>
      </c>
      <c r="H59" t="s">
        <v>6221</v>
      </c>
      <c r="I59" t="s">
        <v>6442</v>
      </c>
      <c r="J59" t="s">
        <v>6603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</row>
    <row r="60" spans="1:16" x14ac:dyDescent="0.4">
      <c r="A60">
        <v>4101</v>
      </c>
      <c r="B60">
        <v>980</v>
      </c>
      <c r="C60" s="7">
        <v>9800813</v>
      </c>
      <c r="D60" t="s">
        <v>23</v>
      </c>
      <c r="E60" t="s">
        <v>6223</v>
      </c>
      <c r="F60" t="s">
        <v>6441</v>
      </c>
      <c r="G60" t="s">
        <v>20</v>
      </c>
      <c r="H60" t="s">
        <v>6221</v>
      </c>
      <c r="I60" t="s">
        <v>6440</v>
      </c>
      <c r="J60" t="s">
        <v>6604</v>
      </c>
      <c r="K60">
        <v>0</v>
      </c>
      <c r="L60">
        <v>0</v>
      </c>
      <c r="M60">
        <v>1</v>
      </c>
      <c r="N60">
        <v>0</v>
      </c>
      <c r="O60">
        <v>0</v>
      </c>
      <c r="P60">
        <v>0</v>
      </c>
    </row>
    <row r="61" spans="1:16" x14ac:dyDescent="0.4">
      <c r="A61">
        <v>4101</v>
      </c>
      <c r="B61">
        <v>98931</v>
      </c>
      <c r="C61" s="7">
        <v>9893121</v>
      </c>
      <c r="D61" t="s">
        <v>23</v>
      </c>
      <c r="E61" t="s">
        <v>6223</v>
      </c>
      <c r="F61" t="s">
        <v>6439</v>
      </c>
      <c r="G61" t="s">
        <v>20</v>
      </c>
      <c r="H61" t="s">
        <v>6221</v>
      </c>
      <c r="I61" t="s">
        <v>6438</v>
      </c>
      <c r="J61" t="s">
        <v>6605</v>
      </c>
      <c r="K61">
        <v>0</v>
      </c>
      <c r="L61">
        <v>1</v>
      </c>
      <c r="M61">
        <v>0</v>
      </c>
      <c r="N61">
        <v>0</v>
      </c>
      <c r="O61">
        <v>0</v>
      </c>
      <c r="P61">
        <v>0</v>
      </c>
    </row>
    <row r="62" spans="1:16" x14ac:dyDescent="0.4">
      <c r="A62">
        <v>4101</v>
      </c>
      <c r="B62">
        <v>981</v>
      </c>
      <c r="C62" s="7">
        <v>9810922</v>
      </c>
      <c r="D62" t="s">
        <v>23</v>
      </c>
      <c r="E62" t="s">
        <v>6223</v>
      </c>
      <c r="F62" t="s">
        <v>6437</v>
      </c>
      <c r="G62" t="s">
        <v>20</v>
      </c>
      <c r="H62" t="s">
        <v>6221</v>
      </c>
      <c r="I62" t="s">
        <v>6436</v>
      </c>
      <c r="J62" t="s">
        <v>6606</v>
      </c>
      <c r="K62">
        <v>0</v>
      </c>
      <c r="L62">
        <v>0</v>
      </c>
      <c r="M62">
        <v>1</v>
      </c>
      <c r="N62">
        <v>0</v>
      </c>
      <c r="O62">
        <v>0</v>
      </c>
      <c r="P62">
        <v>0</v>
      </c>
    </row>
    <row r="63" spans="1:16" x14ac:dyDescent="0.4">
      <c r="A63">
        <v>4101</v>
      </c>
      <c r="B63">
        <v>98934</v>
      </c>
      <c r="C63" s="7">
        <v>9893431</v>
      </c>
      <c r="D63" t="s">
        <v>23</v>
      </c>
      <c r="E63" t="s">
        <v>6223</v>
      </c>
      <c r="F63" t="s">
        <v>6435</v>
      </c>
      <c r="G63" t="s">
        <v>20</v>
      </c>
      <c r="H63" t="s">
        <v>6221</v>
      </c>
      <c r="I63" t="s">
        <v>6434</v>
      </c>
      <c r="J63" t="s">
        <v>6607</v>
      </c>
      <c r="K63">
        <v>0</v>
      </c>
      <c r="L63">
        <v>1</v>
      </c>
      <c r="M63">
        <v>0</v>
      </c>
      <c r="N63">
        <v>0</v>
      </c>
      <c r="O63">
        <v>0</v>
      </c>
      <c r="P63">
        <v>0</v>
      </c>
    </row>
    <row r="64" spans="1:16" x14ac:dyDescent="0.4">
      <c r="A64">
        <v>4101</v>
      </c>
      <c r="B64">
        <v>981</v>
      </c>
      <c r="C64" s="7">
        <v>9810961</v>
      </c>
      <c r="D64" t="s">
        <v>23</v>
      </c>
      <c r="E64" t="s">
        <v>6223</v>
      </c>
      <c r="F64" t="s">
        <v>263</v>
      </c>
      <c r="G64" t="s">
        <v>20</v>
      </c>
      <c r="H64" t="s">
        <v>6221</v>
      </c>
      <c r="I64" t="s">
        <v>262</v>
      </c>
      <c r="J64" t="s">
        <v>6608</v>
      </c>
      <c r="K64">
        <v>0</v>
      </c>
      <c r="L64">
        <v>0</v>
      </c>
      <c r="M64">
        <v>1</v>
      </c>
      <c r="N64">
        <v>0</v>
      </c>
      <c r="O64">
        <v>0</v>
      </c>
      <c r="P64">
        <v>0</v>
      </c>
    </row>
    <row r="65" spans="1:16" x14ac:dyDescent="0.4">
      <c r="A65">
        <v>4101</v>
      </c>
      <c r="B65">
        <v>980</v>
      </c>
      <c r="C65" s="7">
        <v>9800823</v>
      </c>
      <c r="D65" t="s">
        <v>23</v>
      </c>
      <c r="E65" t="s">
        <v>6223</v>
      </c>
      <c r="F65" t="s">
        <v>6433</v>
      </c>
      <c r="G65" t="s">
        <v>20</v>
      </c>
      <c r="H65" t="s">
        <v>6221</v>
      </c>
      <c r="I65" t="s">
        <v>6432</v>
      </c>
      <c r="J65" t="s">
        <v>6609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</row>
    <row r="66" spans="1:16" x14ac:dyDescent="0.4">
      <c r="A66">
        <v>4101</v>
      </c>
      <c r="B66">
        <v>981</v>
      </c>
      <c r="C66" s="7">
        <v>9810935</v>
      </c>
      <c r="D66" t="s">
        <v>23</v>
      </c>
      <c r="E66" t="s">
        <v>6223</v>
      </c>
      <c r="F66" t="s">
        <v>6431</v>
      </c>
      <c r="G66" t="s">
        <v>20</v>
      </c>
      <c r="H66" t="s">
        <v>6221</v>
      </c>
      <c r="I66" t="s">
        <v>6430</v>
      </c>
      <c r="J66" t="s">
        <v>6610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</row>
    <row r="67" spans="1:16" x14ac:dyDescent="0.4">
      <c r="A67">
        <v>4101</v>
      </c>
      <c r="B67">
        <v>981</v>
      </c>
      <c r="C67" s="7">
        <v>9810944</v>
      </c>
      <c r="D67" t="s">
        <v>23</v>
      </c>
      <c r="E67" t="s">
        <v>6223</v>
      </c>
      <c r="F67" t="s">
        <v>6429</v>
      </c>
      <c r="G67" t="s">
        <v>20</v>
      </c>
      <c r="H67" t="s">
        <v>6221</v>
      </c>
      <c r="I67" t="s">
        <v>6428</v>
      </c>
      <c r="J67" t="s">
        <v>6611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</row>
    <row r="68" spans="1:16" x14ac:dyDescent="0.4">
      <c r="A68">
        <v>4101</v>
      </c>
      <c r="B68">
        <v>98931</v>
      </c>
      <c r="C68" s="7">
        <v>9893125</v>
      </c>
      <c r="D68" t="s">
        <v>23</v>
      </c>
      <c r="E68" t="s">
        <v>6223</v>
      </c>
      <c r="F68" t="s">
        <v>6427</v>
      </c>
      <c r="G68" t="s">
        <v>20</v>
      </c>
      <c r="H68" t="s">
        <v>6221</v>
      </c>
      <c r="I68" t="s">
        <v>6426</v>
      </c>
      <c r="J68" t="s">
        <v>6612</v>
      </c>
      <c r="K68">
        <v>0</v>
      </c>
      <c r="L68">
        <v>1</v>
      </c>
      <c r="M68">
        <v>0</v>
      </c>
      <c r="N68">
        <v>0</v>
      </c>
      <c r="O68">
        <v>0</v>
      </c>
      <c r="P68">
        <v>0</v>
      </c>
    </row>
    <row r="69" spans="1:16" x14ac:dyDescent="0.4">
      <c r="A69">
        <v>4101</v>
      </c>
      <c r="B69">
        <v>981</v>
      </c>
      <c r="C69" s="7">
        <v>9810913</v>
      </c>
      <c r="D69" t="s">
        <v>23</v>
      </c>
      <c r="E69" t="s">
        <v>6223</v>
      </c>
      <c r="F69" t="s">
        <v>6425</v>
      </c>
      <c r="G69" t="s">
        <v>20</v>
      </c>
      <c r="H69" t="s">
        <v>6221</v>
      </c>
      <c r="I69" t="s">
        <v>6424</v>
      </c>
      <c r="J69" t="s">
        <v>6613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</row>
    <row r="70" spans="1:16" x14ac:dyDescent="0.4">
      <c r="A70">
        <v>4101</v>
      </c>
      <c r="B70">
        <v>98202</v>
      </c>
      <c r="C70" s="7">
        <v>9820262</v>
      </c>
      <c r="D70" t="s">
        <v>23</v>
      </c>
      <c r="E70" t="s">
        <v>6223</v>
      </c>
      <c r="F70" t="s">
        <v>6423</v>
      </c>
      <c r="G70" t="s">
        <v>20</v>
      </c>
      <c r="H70" t="s">
        <v>6221</v>
      </c>
      <c r="I70" t="s">
        <v>6422</v>
      </c>
      <c r="J70" t="s">
        <v>6614</v>
      </c>
      <c r="K70">
        <v>0</v>
      </c>
      <c r="L70">
        <v>0</v>
      </c>
      <c r="M70">
        <v>1</v>
      </c>
      <c r="N70">
        <v>0</v>
      </c>
      <c r="O70">
        <v>0</v>
      </c>
      <c r="P70">
        <v>0</v>
      </c>
    </row>
    <row r="71" spans="1:16" x14ac:dyDescent="0.4">
      <c r="A71">
        <v>4101</v>
      </c>
      <c r="B71">
        <v>980</v>
      </c>
      <c r="C71" s="7">
        <v>9800872</v>
      </c>
      <c r="D71" t="s">
        <v>23</v>
      </c>
      <c r="E71" t="s">
        <v>6223</v>
      </c>
      <c r="F71" t="s">
        <v>6421</v>
      </c>
      <c r="G71" t="s">
        <v>20</v>
      </c>
      <c r="H71" t="s">
        <v>6221</v>
      </c>
      <c r="I71" t="s">
        <v>6420</v>
      </c>
      <c r="J71" t="s">
        <v>6615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</row>
    <row r="72" spans="1:16" x14ac:dyDescent="0.4">
      <c r="A72">
        <v>4101</v>
      </c>
      <c r="B72">
        <v>981</v>
      </c>
      <c r="C72" s="7">
        <v>9810911</v>
      </c>
      <c r="D72" t="s">
        <v>23</v>
      </c>
      <c r="E72" t="s">
        <v>6223</v>
      </c>
      <c r="F72" t="s">
        <v>6419</v>
      </c>
      <c r="G72" t="s">
        <v>20</v>
      </c>
      <c r="H72" t="s">
        <v>6221</v>
      </c>
      <c r="I72" t="s">
        <v>6418</v>
      </c>
      <c r="J72" t="s">
        <v>6616</v>
      </c>
      <c r="K72">
        <v>0</v>
      </c>
      <c r="L72">
        <v>0</v>
      </c>
      <c r="M72">
        <v>1</v>
      </c>
      <c r="N72">
        <v>0</v>
      </c>
      <c r="O72">
        <v>0</v>
      </c>
      <c r="P72">
        <v>0</v>
      </c>
    </row>
    <row r="73" spans="1:16" x14ac:dyDescent="0.4">
      <c r="A73">
        <v>4101</v>
      </c>
      <c r="B73">
        <v>981</v>
      </c>
      <c r="C73" s="7">
        <v>9810903</v>
      </c>
      <c r="D73" t="s">
        <v>23</v>
      </c>
      <c r="E73" t="s">
        <v>6223</v>
      </c>
      <c r="F73" t="s">
        <v>6417</v>
      </c>
      <c r="G73" t="s">
        <v>20</v>
      </c>
      <c r="H73" t="s">
        <v>6221</v>
      </c>
      <c r="I73" t="s">
        <v>6416</v>
      </c>
      <c r="J73" t="s">
        <v>6617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</row>
    <row r="74" spans="1:16" x14ac:dyDescent="0.4">
      <c r="A74">
        <v>4101</v>
      </c>
      <c r="B74">
        <v>98932</v>
      </c>
      <c r="C74" s="7">
        <v>9893216</v>
      </c>
      <c r="D74" t="s">
        <v>23</v>
      </c>
      <c r="E74" t="s">
        <v>6223</v>
      </c>
      <c r="F74" t="s">
        <v>6415</v>
      </c>
      <c r="G74" t="s">
        <v>20</v>
      </c>
      <c r="H74" t="s">
        <v>6221</v>
      </c>
      <c r="I74" t="s">
        <v>6414</v>
      </c>
      <c r="J74" t="s">
        <v>6618</v>
      </c>
      <c r="K74">
        <v>0</v>
      </c>
      <c r="L74">
        <v>0</v>
      </c>
      <c r="M74">
        <v>1</v>
      </c>
      <c r="N74">
        <v>0</v>
      </c>
      <c r="O74">
        <v>0</v>
      </c>
      <c r="P74">
        <v>0</v>
      </c>
    </row>
    <row r="75" spans="1:16" x14ac:dyDescent="0.4">
      <c r="A75">
        <v>4101</v>
      </c>
      <c r="B75">
        <v>981</v>
      </c>
      <c r="C75" s="7">
        <v>9810907</v>
      </c>
      <c r="D75" t="s">
        <v>23</v>
      </c>
      <c r="E75" t="s">
        <v>6223</v>
      </c>
      <c r="F75" t="s">
        <v>1399</v>
      </c>
      <c r="G75" t="s">
        <v>20</v>
      </c>
      <c r="H75" t="s">
        <v>6221</v>
      </c>
      <c r="I75" t="s">
        <v>1398</v>
      </c>
      <c r="J75" t="s">
        <v>6619</v>
      </c>
      <c r="K75">
        <v>0</v>
      </c>
      <c r="L75">
        <v>0</v>
      </c>
      <c r="M75">
        <v>1</v>
      </c>
      <c r="N75">
        <v>0</v>
      </c>
      <c r="O75">
        <v>0</v>
      </c>
      <c r="P75">
        <v>0</v>
      </c>
    </row>
    <row r="76" spans="1:16" x14ac:dyDescent="0.4">
      <c r="A76">
        <v>4101</v>
      </c>
      <c r="B76">
        <v>981</v>
      </c>
      <c r="C76" s="7">
        <v>9810951</v>
      </c>
      <c r="D76" t="s">
        <v>23</v>
      </c>
      <c r="E76" t="s">
        <v>6223</v>
      </c>
      <c r="F76" t="s">
        <v>6413</v>
      </c>
      <c r="G76" t="s">
        <v>20</v>
      </c>
      <c r="H76" t="s">
        <v>6221</v>
      </c>
      <c r="I76" t="s">
        <v>6412</v>
      </c>
      <c r="J76" t="s">
        <v>6620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</row>
    <row r="77" spans="1:16" x14ac:dyDescent="0.4">
      <c r="A77">
        <v>4101</v>
      </c>
      <c r="B77">
        <v>980</v>
      </c>
      <c r="C77" s="7">
        <v>9800822</v>
      </c>
      <c r="D77" t="s">
        <v>23</v>
      </c>
      <c r="E77" t="s">
        <v>6223</v>
      </c>
      <c r="F77" t="s">
        <v>5484</v>
      </c>
      <c r="G77" t="s">
        <v>20</v>
      </c>
      <c r="H77" t="s">
        <v>6221</v>
      </c>
      <c r="I77" t="s">
        <v>474</v>
      </c>
      <c r="J77" t="s">
        <v>6621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</row>
    <row r="78" spans="1:16" x14ac:dyDescent="0.4">
      <c r="A78">
        <v>4101</v>
      </c>
      <c r="B78">
        <v>980</v>
      </c>
      <c r="C78" s="7">
        <v>9800021</v>
      </c>
      <c r="D78" t="s">
        <v>23</v>
      </c>
      <c r="E78" t="s">
        <v>6223</v>
      </c>
      <c r="F78" t="s">
        <v>6411</v>
      </c>
      <c r="G78" t="s">
        <v>20</v>
      </c>
      <c r="H78" t="s">
        <v>6221</v>
      </c>
      <c r="I78" t="s">
        <v>6410</v>
      </c>
      <c r="J78" t="s">
        <v>6622</v>
      </c>
      <c r="K78">
        <v>0</v>
      </c>
      <c r="L78">
        <v>0</v>
      </c>
      <c r="M78">
        <v>1</v>
      </c>
      <c r="N78">
        <v>0</v>
      </c>
      <c r="O78">
        <v>0</v>
      </c>
      <c r="P78">
        <v>0</v>
      </c>
    </row>
    <row r="79" spans="1:16" x14ac:dyDescent="0.4">
      <c r="A79">
        <v>4101</v>
      </c>
      <c r="B79">
        <v>980</v>
      </c>
      <c r="C79" s="7">
        <v>9806190</v>
      </c>
      <c r="D79" t="s">
        <v>23</v>
      </c>
      <c r="E79" t="s">
        <v>6223</v>
      </c>
      <c r="F79" t="s">
        <v>6409</v>
      </c>
      <c r="G79" t="s">
        <v>20</v>
      </c>
      <c r="H79" t="s">
        <v>6221</v>
      </c>
      <c r="I79" t="s">
        <v>6408</v>
      </c>
      <c r="J79" t="s">
        <v>6623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</row>
    <row r="80" spans="1:16" x14ac:dyDescent="0.4">
      <c r="A80">
        <v>4101</v>
      </c>
      <c r="B80">
        <v>980</v>
      </c>
      <c r="C80" s="7">
        <v>9806101</v>
      </c>
      <c r="D80" t="s">
        <v>23</v>
      </c>
      <c r="E80" t="s">
        <v>6223</v>
      </c>
      <c r="F80" t="s">
        <v>6407</v>
      </c>
      <c r="G80" t="s">
        <v>20</v>
      </c>
      <c r="H80" t="s">
        <v>6221</v>
      </c>
      <c r="I80" t="s">
        <v>6406</v>
      </c>
      <c r="J80" t="s">
        <v>6624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</row>
    <row r="81" spans="1:16" x14ac:dyDescent="0.4">
      <c r="A81">
        <v>4101</v>
      </c>
      <c r="B81">
        <v>980</v>
      </c>
      <c r="C81" s="7">
        <v>9806102</v>
      </c>
      <c r="D81" t="s">
        <v>23</v>
      </c>
      <c r="E81" t="s">
        <v>6223</v>
      </c>
      <c r="F81" t="s">
        <v>6405</v>
      </c>
      <c r="G81" t="s">
        <v>20</v>
      </c>
      <c r="H81" t="s">
        <v>6221</v>
      </c>
      <c r="I81" t="s">
        <v>6404</v>
      </c>
      <c r="J81" t="s">
        <v>6625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</row>
    <row r="82" spans="1:16" x14ac:dyDescent="0.4">
      <c r="A82">
        <v>4101</v>
      </c>
      <c r="B82">
        <v>980</v>
      </c>
      <c r="C82" s="7">
        <v>9806103</v>
      </c>
      <c r="D82" t="s">
        <v>23</v>
      </c>
      <c r="E82" t="s">
        <v>6223</v>
      </c>
      <c r="F82" t="s">
        <v>6403</v>
      </c>
      <c r="G82" t="s">
        <v>20</v>
      </c>
      <c r="H82" t="s">
        <v>6221</v>
      </c>
      <c r="I82" t="s">
        <v>6402</v>
      </c>
      <c r="J82" t="s">
        <v>6626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</row>
    <row r="83" spans="1:16" x14ac:dyDescent="0.4">
      <c r="A83">
        <v>4101</v>
      </c>
      <c r="B83">
        <v>980</v>
      </c>
      <c r="C83" s="7">
        <v>9806104</v>
      </c>
      <c r="D83" t="s">
        <v>23</v>
      </c>
      <c r="E83" t="s">
        <v>6223</v>
      </c>
      <c r="F83" t="s">
        <v>6401</v>
      </c>
      <c r="G83" t="s">
        <v>20</v>
      </c>
      <c r="H83" t="s">
        <v>6221</v>
      </c>
      <c r="I83" t="s">
        <v>6400</v>
      </c>
      <c r="J83" t="s">
        <v>6627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</row>
    <row r="84" spans="1:16" x14ac:dyDescent="0.4">
      <c r="A84">
        <v>4101</v>
      </c>
      <c r="B84">
        <v>980</v>
      </c>
      <c r="C84" s="7">
        <v>9806105</v>
      </c>
      <c r="D84" t="s">
        <v>23</v>
      </c>
      <c r="E84" t="s">
        <v>6223</v>
      </c>
      <c r="F84" t="s">
        <v>6399</v>
      </c>
      <c r="G84" t="s">
        <v>20</v>
      </c>
      <c r="H84" t="s">
        <v>6221</v>
      </c>
      <c r="I84" t="s">
        <v>6398</v>
      </c>
      <c r="J84" t="s">
        <v>6628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</row>
    <row r="85" spans="1:16" x14ac:dyDescent="0.4">
      <c r="A85">
        <v>4101</v>
      </c>
      <c r="B85">
        <v>980</v>
      </c>
      <c r="C85" s="7">
        <v>9806106</v>
      </c>
      <c r="D85" t="s">
        <v>23</v>
      </c>
      <c r="E85" t="s">
        <v>6223</v>
      </c>
      <c r="F85" t="s">
        <v>6397</v>
      </c>
      <c r="G85" t="s">
        <v>20</v>
      </c>
      <c r="H85" t="s">
        <v>6221</v>
      </c>
      <c r="I85" t="s">
        <v>6396</v>
      </c>
      <c r="J85" t="s">
        <v>6629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</row>
    <row r="86" spans="1:16" x14ac:dyDescent="0.4">
      <c r="A86">
        <v>4101</v>
      </c>
      <c r="B86">
        <v>980</v>
      </c>
      <c r="C86" s="7">
        <v>9806107</v>
      </c>
      <c r="D86" t="s">
        <v>23</v>
      </c>
      <c r="E86" t="s">
        <v>6223</v>
      </c>
      <c r="F86" t="s">
        <v>6395</v>
      </c>
      <c r="G86" t="s">
        <v>20</v>
      </c>
      <c r="H86" t="s">
        <v>6221</v>
      </c>
      <c r="I86" t="s">
        <v>6394</v>
      </c>
      <c r="J86" t="s">
        <v>6630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</row>
    <row r="87" spans="1:16" x14ac:dyDescent="0.4">
      <c r="A87">
        <v>4101</v>
      </c>
      <c r="B87">
        <v>980</v>
      </c>
      <c r="C87" s="7">
        <v>9806108</v>
      </c>
      <c r="D87" t="s">
        <v>23</v>
      </c>
      <c r="E87" t="s">
        <v>6223</v>
      </c>
      <c r="F87" t="s">
        <v>6393</v>
      </c>
      <c r="G87" t="s">
        <v>20</v>
      </c>
      <c r="H87" t="s">
        <v>6221</v>
      </c>
      <c r="I87" t="s">
        <v>6392</v>
      </c>
      <c r="J87" t="s">
        <v>6631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</row>
    <row r="88" spans="1:16" x14ac:dyDescent="0.4">
      <c r="A88">
        <v>4101</v>
      </c>
      <c r="B88">
        <v>980</v>
      </c>
      <c r="C88" s="7">
        <v>9806109</v>
      </c>
      <c r="D88" t="s">
        <v>23</v>
      </c>
      <c r="E88" t="s">
        <v>6223</v>
      </c>
      <c r="F88" t="s">
        <v>6391</v>
      </c>
      <c r="G88" t="s">
        <v>20</v>
      </c>
      <c r="H88" t="s">
        <v>6221</v>
      </c>
      <c r="I88" t="s">
        <v>6390</v>
      </c>
      <c r="J88" t="s">
        <v>6632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</row>
    <row r="89" spans="1:16" x14ac:dyDescent="0.4">
      <c r="A89">
        <v>4101</v>
      </c>
      <c r="B89">
        <v>980</v>
      </c>
      <c r="C89" s="7">
        <v>9806110</v>
      </c>
      <c r="D89" t="s">
        <v>23</v>
      </c>
      <c r="E89" t="s">
        <v>6223</v>
      </c>
      <c r="F89" t="s">
        <v>6389</v>
      </c>
      <c r="G89" t="s">
        <v>20</v>
      </c>
      <c r="H89" t="s">
        <v>6221</v>
      </c>
      <c r="I89" t="s">
        <v>6388</v>
      </c>
      <c r="J89" t="s">
        <v>6633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</row>
    <row r="90" spans="1:16" x14ac:dyDescent="0.4">
      <c r="A90">
        <v>4101</v>
      </c>
      <c r="B90">
        <v>980</v>
      </c>
      <c r="C90" s="7">
        <v>9806111</v>
      </c>
      <c r="D90" t="s">
        <v>23</v>
      </c>
      <c r="E90" t="s">
        <v>6223</v>
      </c>
      <c r="F90" t="s">
        <v>6387</v>
      </c>
      <c r="G90" t="s">
        <v>20</v>
      </c>
      <c r="H90" t="s">
        <v>6221</v>
      </c>
      <c r="I90" t="s">
        <v>6386</v>
      </c>
      <c r="J90" t="s">
        <v>6634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</row>
    <row r="91" spans="1:16" x14ac:dyDescent="0.4">
      <c r="A91">
        <v>4101</v>
      </c>
      <c r="B91">
        <v>980</v>
      </c>
      <c r="C91" s="7">
        <v>9806112</v>
      </c>
      <c r="D91" t="s">
        <v>23</v>
      </c>
      <c r="E91" t="s">
        <v>6223</v>
      </c>
      <c r="F91" t="s">
        <v>6385</v>
      </c>
      <c r="G91" t="s">
        <v>20</v>
      </c>
      <c r="H91" t="s">
        <v>6221</v>
      </c>
      <c r="I91" t="s">
        <v>6384</v>
      </c>
      <c r="J91" t="s">
        <v>6635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</row>
    <row r="92" spans="1:16" x14ac:dyDescent="0.4">
      <c r="A92">
        <v>4101</v>
      </c>
      <c r="B92">
        <v>980</v>
      </c>
      <c r="C92" s="7">
        <v>9806113</v>
      </c>
      <c r="D92" t="s">
        <v>23</v>
      </c>
      <c r="E92" t="s">
        <v>6223</v>
      </c>
      <c r="F92" t="s">
        <v>6383</v>
      </c>
      <c r="G92" t="s">
        <v>20</v>
      </c>
      <c r="H92" t="s">
        <v>6221</v>
      </c>
      <c r="I92" t="s">
        <v>6382</v>
      </c>
      <c r="J92" t="s">
        <v>6636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</row>
    <row r="93" spans="1:16" x14ac:dyDescent="0.4">
      <c r="A93">
        <v>4101</v>
      </c>
      <c r="B93">
        <v>980</v>
      </c>
      <c r="C93" s="7">
        <v>9806114</v>
      </c>
      <c r="D93" t="s">
        <v>23</v>
      </c>
      <c r="E93" t="s">
        <v>6223</v>
      </c>
      <c r="F93" t="s">
        <v>6381</v>
      </c>
      <c r="G93" t="s">
        <v>20</v>
      </c>
      <c r="H93" t="s">
        <v>6221</v>
      </c>
      <c r="I93" t="s">
        <v>6380</v>
      </c>
      <c r="J93" t="s">
        <v>6637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</row>
    <row r="94" spans="1:16" x14ac:dyDescent="0.4">
      <c r="A94">
        <v>4101</v>
      </c>
      <c r="B94">
        <v>980</v>
      </c>
      <c r="C94" s="7">
        <v>9806115</v>
      </c>
      <c r="D94" t="s">
        <v>23</v>
      </c>
      <c r="E94" t="s">
        <v>6223</v>
      </c>
      <c r="F94" t="s">
        <v>6379</v>
      </c>
      <c r="G94" t="s">
        <v>20</v>
      </c>
      <c r="H94" t="s">
        <v>6221</v>
      </c>
      <c r="I94" t="s">
        <v>6378</v>
      </c>
      <c r="J94" t="s">
        <v>6638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</row>
    <row r="95" spans="1:16" x14ac:dyDescent="0.4">
      <c r="A95">
        <v>4101</v>
      </c>
      <c r="B95">
        <v>980</v>
      </c>
      <c r="C95" s="7">
        <v>9806116</v>
      </c>
      <c r="D95" t="s">
        <v>23</v>
      </c>
      <c r="E95" t="s">
        <v>6223</v>
      </c>
      <c r="F95" t="s">
        <v>6377</v>
      </c>
      <c r="G95" t="s">
        <v>20</v>
      </c>
      <c r="H95" t="s">
        <v>6221</v>
      </c>
      <c r="I95" t="s">
        <v>6376</v>
      </c>
      <c r="J95" t="s">
        <v>6639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</row>
    <row r="96" spans="1:16" x14ac:dyDescent="0.4">
      <c r="A96">
        <v>4101</v>
      </c>
      <c r="B96">
        <v>980</v>
      </c>
      <c r="C96" s="7">
        <v>9806117</v>
      </c>
      <c r="D96" t="s">
        <v>23</v>
      </c>
      <c r="E96" t="s">
        <v>6223</v>
      </c>
      <c r="F96" t="s">
        <v>6375</v>
      </c>
      <c r="G96" t="s">
        <v>20</v>
      </c>
      <c r="H96" t="s">
        <v>6221</v>
      </c>
      <c r="I96" t="s">
        <v>6374</v>
      </c>
      <c r="J96" t="s">
        <v>6640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</row>
    <row r="97" spans="1:16" x14ac:dyDescent="0.4">
      <c r="A97">
        <v>4101</v>
      </c>
      <c r="B97">
        <v>980</v>
      </c>
      <c r="C97" s="7">
        <v>9806118</v>
      </c>
      <c r="D97" t="s">
        <v>23</v>
      </c>
      <c r="E97" t="s">
        <v>6223</v>
      </c>
      <c r="F97" t="s">
        <v>6373</v>
      </c>
      <c r="G97" t="s">
        <v>20</v>
      </c>
      <c r="H97" t="s">
        <v>6221</v>
      </c>
      <c r="I97" t="s">
        <v>6372</v>
      </c>
      <c r="J97" t="s">
        <v>6641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</row>
    <row r="98" spans="1:16" x14ac:dyDescent="0.4">
      <c r="A98">
        <v>4101</v>
      </c>
      <c r="B98">
        <v>980</v>
      </c>
      <c r="C98" s="7">
        <v>9806119</v>
      </c>
      <c r="D98" t="s">
        <v>23</v>
      </c>
      <c r="E98" t="s">
        <v>6223</v>
      </c>
      <c r="F98" t="s">
        <v>6371</v>
      </c>
      <c r="G98" t="s">
        <v>20</v>
      </c>
      <c r="H98" t="s">
        <v>6221</v>
      </c>
      <c r="I98" t="s">
        <v>6370</v>
      </c>
      <c r="J98" t="s">
        <v>6642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</row>
    <row r="99" spans="1:16" x14ac:dyDescent="0.4">
      <c r="A99">
        <v>4101</v>
      </c>
      <c r="B99">
        <v>980</v>
      </c>
      <c r="C99" s="7">
        <v>9806120</v>
      </c>
      <c r="D99" t="s">
        <v>23</v>
      </c>
      <c r="E99" t="s">
        <v>6223</v>
      </c>
      <c r="F99" t="s">
        <v>6369</v>
      </c>
      <c r="G99" t="s">
        <v>20</v>
      </c>
      <c r="H99" t="s">
        <v>6221</v>
      </c>
      <c r="I99" t="s">
        <v>6368</v>
      </c>
      <c r="J99" t="s">
        <v>6643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</row>
    <row r="100" spans="1:16" x14ac:dyDescent="0.4">
      <c r="A100">
        <v>4101</v>
      </c>
      <c r="B100">
        <v>980</v>
      </c>
      <c r="C100" s="7">
        <v>9806121</v>
      </c>
      <c r="D100" t="s">
        <v>23</v>
      </c>
      <c r="E100" t="s">
        <v>6223</v>
      </c>
      <c r="F100" t="s">
        <v>6367</v>
      </c>
      <c r="G100" t="s">
        <v>20</v>
      </c>
      <c r="H100" t="s">
        <v>6221</v>
      </c>
      <c r="I100" t="s">
        <v>6366</v>
      </c>
      <c r="J100" t="s">
        <v>6644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</row>
    <row r="101" spans="1:16" x14ac:dyDescent="0.4">
      <c r="A101">
        <v>4101</v>
      </c>
      <c r="B101">
        <v>980</v>
      </c>
      <c r="C101" s="7">
        <v>9806122</v>
      </c>
      <c r="D101" t="s">
        <v>23</v>
      </c>
      <c r="E101" t="s">
        <v>6223</v>
      </c>
      <c r="F101" t="s">
        <v>6365</v>
      </c>
      <c r="G101" t="s">
        <v>20</v>
      </c>
      <c r="H101" t="s">
        <v>6221</v>
      </c>
      <c r="I101" t="s">
        <v>6364</v>
      </c>
      <c r="J101" t="s">
        <v>6645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</row>
    <row r="102" spans="1:16" x14ac:dyDescent="0.4">
      <c r="A102">
        <v>4101</v>
      </c>
      <c r="B102">
        <v>980</v>
      </c>
      <c r="C102" s="7">
        <v>9806123</v>
      </c>
      <c r="D102" t="s">
        <v>23</v>
      </c>
      <c r="E102" t="s">
        <v>6223</v>
      </c>
      <c r="F102" t="s">
        <v>6363</v>
      </c>
      <c r="G102" t="s">
        <v>20</v>
      </c>
      <c r="H102" t="s">
        <v>6221</v>
      </c>
      <c r="I102" t="s">
        <v>6362</v>
      </c>
      <c r="J102" t="s">
        <v>6646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</row>
    <row r="103" spans="1:16" x14ac:dyDescent="0.4">
      <c r="A103">
        <v>4101</v>
      </c>
      <c r="B103">
        <v>980</v>
      </c>
      <c r="C103" s="7">
        <v>9806124</v>
      </c>
      <c r="D103" t="s">
        <v>23</v>
      </c>
      <c r="E103" t="s">
        <v>6223</v>
      </c>
      <c r="F103" t="s">
        <v>6361</v>
      </c>
      <c r="G103" t="s">
        <v>20</v>
      </c>
      <c r="H103" t="s">
        <v>6221</v>
      </c>
      <c r="I103" t="s">
        <v>6360</v>
      </c>
      <c r="J103" t="s">
        <v>6647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</row>
    <row r="104" spans="1:16" x14ac:dyDescent="0.4">
      <c r="A104">
        <v>4101</v>
      </c>
      <c r="B104">
        <v>980</v>
      </c>
      <c r="C104" s="7">
        <v>9806125</v>
      </c>
      <c r="D104" t="s">
        <v>23</v>
      </c>
      <c r="E104" t="s">
        <v>6223</v>
      </c>
      <c r="F104" t="s">
        <v>6359</v>
      </c>
      <c r="G104" t="s">
        <v>20</v>
      </c>
      <c r="H104" t="s">
        <v>6221</v>
      </c>
      <c r="I104" t="s">
        <v>6358</v>
      </c>
      <c r="J104" t="s">
        <v>6648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</row>
    <row r="105" spans="1:16" x14ac:dyDescent="0.4">
      <c r="A105">
        <v>4101</v>
      </c>
      <c r="B105">
        <v>980</v>
      </c>
      <c r="C105" s="7">
        <v>9806126</v>
      </c>
      <c r="D105" t="s">
        <v>23</v>
      </c>
      <c r="E105" t="s">
        <v>6223</v>
      </c>
      <c r="F105" t="s">
        <v>6357</v>
      </c>
      <c r="G105" t="s">
        <v>20</v>
      </c>
      <c r="H105" t="s">
        <v>6221</v>
      </c>
      <c r="I105" t="s">
        <v>6356</v>
      </c>
      <c r="J105" t="s">
        <v>6649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</row>
    <row r="106" spans="1:16" x14ac:dyDescent="0.4">
      <c r="A106">
        <v>4101</v>
      </c>
      <c r="B106">
        <v>980</v>
      </c>
      <c r="C106" s="7">
        <v>9806127</v>
      </c>
      <c r="D106" t="s">
        <v>23</v>
      </c>
      <c r="E106" t="s">
        <v>6223</v>
      </c>
      <c r="F106" t="s">
        <v>6355</v>
      </c>
      <c r="G106" t="s">
        <v>20</v>
      </c>
      <c r="H106" t="s">
        <v>6221</v>
      </c>
      <c r="I106" t="s">
        <v>6354</v>
      </c>
      <c r="J106" t="s">
        <v>6650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</row>
    <row r="107" spans="1:16" x14ac:dyDescent="0.4">
      <c r="A107">
        <v>4101</v>
      </c>
      <c r="B107">
        <v>980</v>
      </c>
      <c r="C107" s="7">
        <v>9806128</v>
      </c>
      <c r="D107" t="s">
        <v>23</v>
      </c>
      <c r="E107" t="s">
        <v>6223</v>
      </c>
      <c r="F107" t="s">
        <v>6353</v>
      </c>
      <c r="G107" t="s">
        <v>20</v>
      </c>
      <c r="H107" t="s">
        <v>6221</v>
      </c>
      <c r="I107" t="s">
        <v>6352</v>
      </c>
      <c r="J107" t="s">
        <v>6651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</row>
    <row r="108" spans="1:16" x14ac:dyDescent="0.4">
      <c r="A108">
        <v>4101</v>
      </c>
      <c r="B108">
        <v>980</v>
      </c>
      <c r="C108" s="7">
        <v>9806129</v>
      </c>
      <c r="D108" t="s">
        <v>23</v>
      </c>
      <c r="E108" t="s">
        <v>6223</v>
      </c>
      <c r="F108" t="s">
        <v>6351</v>
      </c>
      <c r="G108" t="s">
        <v>20</v>
      </c>
      <c r="H108" t="s">
        <v>6221</v>
      </c>
      <c r="I108" t="s">
        <v>6350</v>
      </c>
      <c r="J108" t="s">
        <v>6652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</row>
    <row r="109" spans="1:16" x14ac:dyDescent="0.4">
      <c r="A109">
        <v>4101</v>
      </c>
      <c r="B109">
        <v>980</v>
      </c>
      <c r="C109" s="7">
        <v>9806130</v>
      </c>
      <c r="D109" t="s">
        <v>23</v>
      </c>
      <c r="E109" t="s">
        <v>6223</v>
      </c>
      <c r="F109" t="s">
        <v>6349</v>
      </c>
      <c r="G109" t="s">
        <v>20</v>
      </c>
      <c r="H109" t="s">
        <v>6221</v>
      </c>
      <c r="I109" t="s">
        <v>6348</v>
      </c>
      <c r="J109" t="s">
        <v>6653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</row>
    <row r="110" spans="1:16" x14ac:dyDescent="0.4">
      <c r="A110">
        <v>4101</v>
      </c>
      <c r="B110">
        <v>980</v>
      </c>
      <c r="C110" s="7">
        <v>9806131</v>
      </c>
      <c r="D110" t="s">
        <v>23</v>
      </c>
      <c r="E110" t="s">
        <v>6223</v>
      </c>
      <c r="F110" t="s">
        <v>6347</v>
      </c>
      <c r="G110" t="s">
        <v>20</v>
      </c>
      <c r="H110" t="s">
        <v>6221</v>
      </c>
      <c r="I110" t="s">
        <v>6346</v>
      </c>
      <c r="J110" t="s">
        <v>6654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</row>
    <row r="111" spans="1:16" x14ac:dyDescent="0.4">
      <c r="A111">
        <v>4101</v>
      </c>
      <c r="B111">
        <v>980</v>
      </c>
      <c r="C111" s="7">
        <v>9806090</v>
      </c>
      <c r="D111" t="s">
        <v>23</v>
      </c>
      <c r="E111" t="s">
        <v>6223</v>
      </c>
      <c r="F111" t="s">
        <v>6345</v>
      </c>
      <c r="G111" t="s">
        <v>20</v>
      </c>
      <c r="H111" t="s">
        <v>6221</v>
      </c>
      <c r="I111" t="s">
        <v>6344</v>
      </c>
      <c r="J111" t="s">
        <v>6655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</row>
    <row r="112" spans="1:16" x14ac:dyDescent="0.4">
      <c r="A112">
        <v>4101</v>
      </c>
      <c r="B112">
        <v>980</v>
      </c>
      <c r="C112" s="7">
        <v>9806001</v>
      </c>
      <c r="D112" t="s">
        <v>23</v>
      </c>
      <c r="E112" t="s">
        <v>6223</v>
      </c>
      <c r="F112" t="s">
        <v>6343</v>
      </c>
      <c r="G112" t="s">
        <v>20</v>
      </c>
      <c r="H112" t="s">
        <v>6221</v>
      </c>
      <c r="I112" t="s">
        <v>6342</v>
      </c>
      <c r="J112" t="s">
        <v>6656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</row>
    <row r="113" spans="1:16" x14ac:dyDescent="0.4">
      <c r="A113">
        <v>4101</v>
      </c>
      <c r="B113">
        <v>980</v>
      </c>
      <c r="C113" s="7">
        <v>9806002</v>
      </c>
      <c r="D113" t="s">
        <v>23</v>
      </c>
      <c r="E113" t="s">
        <v>6223</v>
      </c>
      <c r="F113" t="s">
        <v>6341</v>
      </c>
      <c r="G113" t="s">
        <v>20</v>
      </c>
      <c r="H113" t="s">
        <v>6221</v>
      </c>
      <c r="I113" t="s">
        <v>6340</v>
      </c>
      <c r="J113" t="s">
        <v>6657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</row>
    <row r="114" spans="1:16" x14ac:dyDescent="0.4">
      <c r="A114">
        <v>4101</v>
      </c>
      <c r="B114">
        <v>980</v>
      </c>
      <c r="C114" s="7">
        <v>9806003</v>
      </c>
      <c r="D114" t="s">
        <v>23</v>
      </c>
      <c r="E114" t="s">
        <v>6223</v>
      </c>
      <c r="F114" t="s">
        <v>6339</v>
      </c>
      <c r="G114" t="s">
        <v>20</v>
      </c>
      <c r="H114" t="s">
        <v>6221</v>
      </c>
      <c r="I114" t="s">
        <v>6338</v>
      </c>
      <c r="J114" t="s">
        <v>6658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</row>
    <row r="115" spans="1:16" x14ac:dyDescent="0.4">
      <c r="A115">
        <v>4101</v>
      </c>
      <c r="B115">
        <v>980</v>
      </c>
      <c r="C115" s="7">
        <v>9806004</v>
      </c>
      <c r="D115" t="s">
        <v>23</v>
      </c>
      <c r="E115" t="s">
        <v>6223</v>
      </c>
      <c r="F115" t="s">
        <v>6337</v>
      </c>
      <c r="G115" t="s">
        <v>20</v>
      </c>
      <c r="H115" t="s">
        <v>6221</v>
      </c>
      <c r="I115" t="s">
        <v>6336</v>
      </c>
      <c r="J115" t="s">
        <v>6659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</row>
    <row r="116" spans="1:16" x14ac:dyDescent="0.4">
      <c r="A116">
        <v>4101</v>
      </c>
      <c r="B116">
        <v>980</v>
      </c>
      <c r="C116" s="7">
        <v>9806005</v>
      </c>
      <c r="D116" t="s">
        <v>23</v>
      </c>
      <c r="E116" t="s">
        <v>6223</v>
      </c>
      <c r="F116" t="s">
        <v>6335</v>
      </c>
      <c r="G116" t="s">
        <v>20</v>
      </c>
      <c r="H116" t="s">
        <v>6221</v>
      </c>
      <c r="I116" t="s">
        <v>6334</v>
      </c>
      <c r="J116" t="s">
        <v>6660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</row>
    <row r="117" spans="1:16" x14ac:dyDescent="0.4">
      <c r="A117">
        <v>4101</v>
      </c>
      <c r="B117">
        <v>980</v>
      </c>
      <c r="C117" s="7">
        <v>9806006</v>
      </c>
      <c r="D117" t="s">
        <v>23</v>
      </c>
      <c r="E117" t="s">
        <v>6223</v>
      </c>
      <c r="F117" t="s">
        <v>6333</v>
      </c>
      <c r="G117" t="s">
        <v>20</v>
      </c>
      <c r="H117" t="s">
        <v>6221</v>
      </c>
      <c r="I117" t="s">
        <v>6332</v>
      </c>
      <c r="J117" t="s">
        <v>6661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</row>
    <row r="118" spans="1:16" x14ac:dyDescent="0.4">
      <c r="A118">
        <v>4101</v>
      </c>
      <c r="B118">
        <v>980</v>
      </c>
      <c r="C118" s="7">
        <v>9806007</v>
      </c>
      <c r="D118" t="s">
        <v>23</v>
      </c>
      <c r="E118" t="s">
        <v>6223</v>
      </c>
      <c r="F118" t="s">
        <v>6331</v>
      </c>
      <c r="G118" t="s">
        <v>20</v>
      </c>
      <c r="H118" t="s">
        <v>6221</v>
      </c>
      <c r="I118" t="s">
        <v>6330</v>
      </c>
      <c r="J118" t="s">
        <v>6662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</row>
    <row r="119" spans="1:16" x14ac:dyDescent="0.4">
      <c r="A119">
        <v>4101</v>
      </c>
      <c r="B119">
        <v>980</v>
      </c>
      <c r="C119" s="7">
        <v>9806008</v>
      </c>
      <c r="D119" t="s">
        <v>23</v>
      </c>
      <c r="E119" t="s">
        <v>6223</v>
      </c>
      <c r="F119" t="s">
        <v>6329</v>
      </c>
      <c r="G119" t="s">
        <v>20</v>
      </c>
      <c r="H119" t="s">
        <v>6221</v>
      </c>
      <c r="I119" t="s">
        <v>6328</v>
      </c>
      <c r="J119" t="s">
        <v>6663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</row>
    <row r="120" spans="1:16" x14ac:dyDescent="0.4">
      <c r="A120">
        <v>4101</v>
      </c>
      <c r="B120">
        <v>980</v>
      </c>
      <c r="C120" s="7">
        <v>9806009</v>
      </c>
      <c r="D120" t="s">
        <v>23</v>
      </c>
      <c r="E120" t="s">
        <v>6223</v>
      </c>
      <c r="F120" t="s">
        <v>6327</v>
      </c>
      <c r="G120" t="s">
        <v>20</v>
      </c>
      <c r="H120" t="s">
        <v>6221</v>
      </c>
      <c r="I120" t="s">
        <v>6326</v>
      </c>
      <c r="J120" t="s">
        <v>6664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</row>
    <row r="121" spans="1:16" x14ac:dyDescent="0.4">
      <c r="A121">
        <v>4101</v>
      </c>
      <c r="B121">
        <v>980</v>
      </c>
      <c r="C121" s="7">
        <v>9806010</v>
      </c>
      <c r="D121" t="s">
        <v>23</v>
      </c>
      <c r="E121" t="s">
        <v>6223</v>
      </c>
      <c r="F121" t="s">
        <v>6325</v>
      </c>
      <c r="G121" t="s">
        <v>20</v>
      </c>
      <c r="H121" t="s">
        <v>6221</v>
      </c>
      <c r="I121" t="s">
        <v>6324</v>
      </c>
      <c r="J121" t="s">
        <v>6665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</row>
    <row r="122" spans="1:16" x14ac:dyDescent="0.4">
      <c r="A122">
        <v>4101</v>
      </c>
      <c r="B122">
        <v>980</v>
      </c>
      <c r="C122" s="7">
        <v>9806011</v>
      </c>
      <c r="D122" t="s">
        <v>23</v>
      </c>
      <c r="E122" t="s">
        <v>6223</v>
      </c>
      <c r="F122" t="s">
        <v>6323</v>
      </c>
      <c r="G122" t="s">
        <v>20</v>
      </c>
      <c r="H122" t="s">
        <v>6221</v>
      </c>
      <c r="I122" t="s">
        <v>6322</v>
      </c>
      <c r="J122" t="s">
        <v>6666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</row>
    <row r="123" spans="1:16" x14ac:dyDescent="0.4">
      <c r="A123">
        <v>4101</v>
      </c>
      <c r="B123">
        <v>980</v>
      </c>
      <c r="C123" s="7">
        <v>9806012</v>
      </c>
      <c r="D123" t="s">
        <v>23</v>
      </c>
      <c r="E123" t="s">
        <v>6223</v>
      </c>
      <c r="F123" t="s">
        <v>6321</v>
      </c>
      <c r="G123" t="s">
        <v>20</v>
      </c>
      <c r="H123" t="s">
        <v>6221</v>
      </c>
      <c r="I123" t="s">
        <v>6320</v>
      </c>
      <c r="J123" t="s">
        <v>6667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</row>
    <row r="124" spans="1:16" x14ac:dyDescent="0.4">
      <c r="A124">
        <v>4101</v>
      </c>
      <c r="B124">
        <v>980</v>
      </c>
      <c r="C124" s="7">
        <v>9806013</v>
      </c>
      <c r="D124" t="s">
        <v>23</v>
      </c>
      <c r="E124" t="s">
        <v>6223</v>
      </c>
      <c r="F124" t="s">
        <v>6319</v>
      </c>
      <c r="G124" t="s">
        <v>20</v>
      </c>
      <c r="H124" t="s">
        <v>6221</v>
      </c>
      <c r="I124" t="s">
        <v>6318</v>
      </c>
      <c r="J124" t="s">
        <v>6668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</row>
    <row r="125" spans="1:16" x14ac:dyDescent="0.4">
      <c r="A125">
        <v>4101</v>
      </c>
      <c r="B125">
        <v>980</v>
      </c>
      <c r="C125" s="7">
        <v>9806014</v>
      </c>
      <c r="D125" t="s">
        <v>23</v>
      </c>
      <c r="E125" t="s">
        <v>6223</v>
      </c>
      <c r="F125" t="s">
        <v>6317</v>
      </c>
      <c r="G125" t="s">
        <v>20</v>
      </c>
      <c r="H125" t="s">
        <v>6221</v>
      </c>
      <c r="I125" t="s">
        <v>6316</v>
      </c>
      <c r="J125" t="s">
        <v>6669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</row>
    <row r="126" spans="1:16" x14ac:dyDescent="0.4">
      <c r="A126">
        <v>4101</v>
      </c>
      <c r="B126">
        <v>980</v>
      </c>
      <c r="C126" s="7">
        <v>9806015</v>
      </c>
      <c r="D126" t="s">
        <v>23</v>
      </c>
      <c r="E126" t="s">
        <v>6223</v>
      </c>
      <c r="F126" t="s">
        <v>6315</v>
      </c>
      <c r="G126" t="s">
        <v>20</v>
      </c>
      <c r="H126" t="s">
        <v>6221</v>
      </c>
      <c r="I126" t="s">
        <v>6314</v>
      </c>
      <c r="J126" t="s">
        <v>6670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</row>
    <row r="127" spans="1:16" x14ac:dyDescent="0.4">
      <c r="A127">
        <v>4101</v>
      </c>
      <c r="B127">
        <v>980</v>
      </c>
      <c r="C127" s="7">
        <v>9806016</v>
      </c>
      <c r="D127" t="s">
        <v>23</v>
      </c>
      <c r="E127" t="s">
        <v>6223</v>
      </c>
      <c r="F127" t="s">
        <v>6313</v>
      </c>
      <c r="G127" t="s">
        <v>20</v>
      </c>
      <c r="H127" t="s">
        <v>6221</v>
      </c>
      <c r="I127" t="s">
        <v>6312</v>
      </c>
      <c r="J127" t="s">
        <v>6671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</row>
    <row r="128" spans="1:16" x14ac:dyDescent="0.4">
      <c r="A128">
        <v>4101</v>
      </c>
      <c r="B128">
        <v>980</v>
      </c>
      <c r="C128" s="7">
        <v>9806017</v>
      </c>
      <c r="D128" t="s">
        <v>23</v>
      </c>
      <c r="E128" t="s">
        <v>6223</v>
      </c>
      <c r="F128" t="s">
        <v>6311</v>
      </c>
      <c r="G128" t="s">
        <v>20</v>
      </c>
      <c r="H128" t="s">
        <v>6221</v>
      </c>
      <c r="I128" t="s">
        <v>6310</v>
      </c>
      <c r="J128" t="s">
        <v>6672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</row>
    <row r="129" spans="1:16" x14ac:dyDescent="0.4">
      <c r="A129">
        <v>4101</v>
      </c>
      <c r="B129">
        <v>980</v>
      </c>
      <c r="C129" s="7">
        <v>9806018</v>
      </c>
      <c r="D129" t="s">
        <v>23</v>
      </c>
      <c r="E129" t="s">
        <v>6223</v>
      </c>
      <c r="F129" t="s">
        <v>6309</v>
      </c>
      <c r="G129" t="s">
        <v>20</v>
      </c>
      <c r="H129" t="s">
        <v>6221</v>
      </c>
      <c r="I129" t="s">
        <v>6308</v>
      </c>
      <c r="J129" t="s">
        <v>6673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</row>
    <row r="130" spans="1:16" x14ac:dyDescent="0.4">
      <c r="A130">
        <v>4101</v>
      </c>
      <c r="B130">
        <v>980</v>
      </c>
      <c r="C130" s="7">
        <v>9806019</v>
      </c>
      <c r="D130" t="s">
        <v>23</v>
      </c>
      <c r="E130" t="s">
        <v>6223</v>
      </c>
      <c r="F130" t="s">
        <v>6307</v>
      </c>
      <c r="G130" t="s">
        <v>20</v>
      </c>
      <c r="H130" t="s">
        <v>6221</v>
      </c>
      <c r="I130" t="s">
        <v>6306</v>
      </c>
      <c r="J130" t="s">
        <v>6674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</row>
    <row r="131" spans="1:16" x14ac:dyDescent="0.4">
      <c r="A131">
        <v>4101</v>
      </c>
      <c r="B131">
        <v>980</v>
      </c>
      <c r="C131" s="7">
        <v>9806020</v>
      </c>
      <c r="D131" t="s">
        <v>23</v>
      </c>
      <c r="E131" t="s">
        <v>6223</v>
      </c>
      <c r="F131" t="s">
        <v>6305</v>
      </c>
      <c r="G131" t="s">
        <v>20</v>
      </c>
      <c r="H131" t="s">
        <v>6221</v>
      </c>
      <c r="I131" t="s">
        <v>6304</v>
      </c>
      <c r="J131" t="s">
        <v>6675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</row>
    <row r="132" spans="1:16" x14ac:dyDescent="0.4">
      <c r="A132">
        <v>4101</v>
      </c>
      <c r="B132">
        <v>980</v>
      </c>
      <c r="C132" s="7">
        <v>9806021</v>
      </c>
      <c r="D132" t="s">
        <v>23</v>
      </c>
      <c r="E132" t="s">
        <v>6223</v>
      </c>
      <c r="F132" t="s">
        <v>6303</v>
      </c>
      <c r="G132" t="s">
        <v>20</v>
      </c>
      <c r="H132" t="s">
        <v>6221</v>
      </c>
      <c r="I132" t="s">
        <v>6302</v>
      </c>
      <c r="J132" t="s">
        <v>6676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</row>
    <row r="133" spans="1:16" x14ac:dyDescent="0.4">
      <c r="A133">
        <v>4101</v>
      </c>
      <c r="B133">
        <v>980</v>
      </c>
      <c r="C133" s="7">
        <v>9806022</v>
      </c>
      <c r="D133" t="s">
        <v>23</v>
      </c>
      <c r="E133" t="s">
        <v>6223</v>
      </c>
      <c r="F133" t="s">
        <v>6301</v>
      </c>
      <c r="G133" t="s">
        <v>20</v>
      </c>
      <c r="H133" t="s">
        <v>6221</v>
      </c>
      <c r="I133" t="s">
        <v>6300</v>
      </c>
      <c r="J133" t="s">
        <v>6677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</row>
    <row r="134" spans="1:16" x14ac:dyDescent="0.4">
      <c r="A134">
        <v>4101</v>
      </c>
      <c r="B134">
        <v>980</v>
      </c>
      <c r="C134" s="7">
        <v>9806023</v>
      </c>
      <c r="D134" t="s">
        <v>23</v>
      </c>
      <c r="E134" t="s">
        <v>6223</v>
      </c>
      <c r="F134" t="s">
        <v>6299</v>
      </c>
      <c r="G134" t="s">
        <v>20</v>
      </c>
      <c r="H134" t="s">
        <v>6221</v>
      </c>
      <c r="I134" t="s">
        <v>6298</v>
      </c>
      <c r="J134" t="s">
        <v>6678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</row>
    <row r="135" spans="1:16" x14ac:dyDescent="0.4">
      <c r="A135">
        <v>4101</v>
      </c>
      <c r="B135">
        <v>980</v>
      </c>
      <c r="C135" s="7">
        <v>9806024</v>
      </c>
      <c r="D135" t="s">
        <v>23</v>
      </c>
      <c r="E135" t="s">
        <v>6223</v>
      </c>
      <c r="F135" t="s">
        <v>6297</v>
      </c>
      <c r="G135" t="s">
        <v>20</v>
      </c>
      <c r="H135" t="s">
        <v>6221</v>
      </c>
      <c r="I135" t="s">
        <v>6296</v>
      </c>
      <c r="J135" t="s">
        <v>6679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</row>
    <row r="136" spans="1:16" x14ac:dyDescent="0.4">
      <c r="A136">
        <v>4101</v>
      </c>
      <c r="B136">
        <v>980</v>
      </c>
      <c r="C136" s="7">
        <v>9806025</v>
      </c>
      <c r="D136" t="s">
        <v>23</v>
      </c>
      <c r="E136" t="s">
        <v>6223</v>
      </c>
      <c r="F136" t="s">
        <v>6295</v>
      </c>
      <c r="G136" t="s">
        <v>20</v>
      </c>
      <c r="H136" t="s">
        <v>6221</v>
      </c>
      <c r="I136" t="s">
        <v>6294</v>
      </c>
      <c r="J136" t="s">
        <v>6680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</row>
    <row r="137" spans="1:16" x14ac:dyDescent="0.4">
      <c r="A137">
        <v>4101</v>
      </c>
      <c r="B137">
        <v>980</v>
      </c>
      <c r="C137" s="7">
        <v>9806026</v>
      </c>
      <c r="D137" t="s">
        <v>23</v>
      </c>
      <c r="E137" t="s">
        <v>6223</v>
      </c>
      <c r="F137" t="s">
        <v>6293</v>
      </c>
      <c r="G137" t="s">
        <v>20</v>
      </c>
      <c r="H137" t="s">
        <v>6221</v>
      </c>
      <c r="I137" t="s">
        <v>6292</v>
      </c>
      <c r="J137" t="s">
        <v>6681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</row>
    <row r="138" spans="1:16" x14ac:dyDescent="0.4">
      <c r="A138">
        <v>4101</v>
      </c>
      <c r="B138">
        <v>980</v>
      </c>
      <c r="C138" s="7">
        <v>9806027</v>
      </c>
      <c r="D138" t="s">
        <v>23</v>
      </c>
      <c r="E138" t="s">
        <v>6223</v>
      </c>
      <c r="F138" t="s">
        <v>6291</v>
      </c>
      <c r="G138" t="s">
        <v>20</v>
      </c>
      <c r="H138" t="s">
        <v>6221</v>
      </c>
      <c r="I138" t="s">
        <v>6290</v>
      </c>
      <c r="J138" t="s">
        <v>6682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</row>
    <row r="139" spans="1:16" x14ac:dyDescent="0.4">
      <c r="A139">
        <v>4101</v>
      </c>
      <c r="B139">
        <v>980</v>
      </c>
      <c r="C139" s="7">
        <v>9806028</v>
      </c>
      <c r="D139" t="s">
        <v>23</v>
      </c>
      <c r="E139" t="s">
        <v>6223</v>
      </c>
      <c r="F139" t="s">
        <v>6289</v>
      </c>
      <c r="G139" t="s">
        <v>20</v>
      </c>
      <c r="H139" t="s">
        <v>6221</v>
      </c>
      <c r="I139" t="s">
        <v>6288</v>
      </c>
      <c r="J139" t="s">
        <v>6683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</row>
    <row r="140" spans="1:16" x14ac:dyDescent="0.4">
      <c r="A140">
        <v>4101</v>
      </c>
      <c r="B140">
        <v>980</v>
      </c>
      <c r="C140" s="7">
        <v>9806029</v>
      </c>
      <c r="D140" t="s">
        <v>23</v>
      </c>
      <c r="E140" t="s">
        <v>6223</v>
      </c>
      <c r="F140" t="s">
        <v>6287</v>
      </c>
      <c r="G140" t="s">
        <v>20</v>
      </c>
      <c r="H140" t="s">
        <v>6221</v>
      </c>
      <c r="I140" t="s">
        <v>6286</v>
      </c>
      <c r="J140" t="s">
        <v>6684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</row>
    <row r="141" spans="1:16" x14ac:dyDescent="0.4">
      <c r="A141">
        <v>4101</v>
      </c>
      <c r="B141">
        <v>980</v>
      </c>
      <c r="C141" s="7">
        <v>9806030</v>
      </c>
      <c r="D141" t="s">
        <v>23</v>
      </c>
      <c r="E141" t="s">
        <v>6223</v>
      </c>
      <c r="F141" t="s">
        <v>6285</v>
      </c>
      <c r="G141" t="s">
        <v>20</v>
      </c>
      <c r="H141" t="s">
        <v>6221</v>
      </c>
      <c r="I141" t="s">
        <v>6284</v>
      </c>
      <c r="J141" t="s">
        <v>6685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</row>
    <row r="142" spans="1:16" x14ac:dyDescent="0.4">
      <c r="A142">
        <v>4101</v>
      </c>
      <c r="B142">
        <v>981</v>
      </c>
      <c r="C142" s="7">
        <v>9810936</v>
      </c>
      <c r="D142" t="s">
        <v>23</v>
      </c>
      <c r="E142" t="s">
        <v>6223</v>
      </c>
      <c r="F142" t="s">
        <v>6283</v>
      </c>
      <c r="G142" t="s">
        <v>20</v>
      </c>
      <c r="H142" t="s">
        <v>6221</v>
      </c>
      <c r="I142" t="s">
        <v>6282</v>
      </c>
      <c r="J142" t="s">
        <v>6686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</row>
    <row r="143" spans="1:16" x14ac:dyDescent="0.4">
      <c r="A143">
        <v>4101</v>
      </c>
      <c r="B143">
        <v>980</v>
      </c>
      <c r="C143" s="7">
        <v>9800065</v>
      </c>
      <c r="D143" t="s">
        <v>23</v>
      </c>
      <c r="E143" t="s">
        <v>6223</v>
      </c>
      <c r="F143" t="s">
        <v>6281</v>
      </c>
      <c r="G143" t="s">
        <v>20</v>
      </c>
      <c r="H143" t="s">
        <v>6221</v>
      </c>
      <c r="I143" t="s">
        <v>6280</v>
      </c>
      <c r="J143" t="s">
        <v>6687</v>
      </c>
      <c r="K143">
        <v>0</v>
      </c>
      <c r="L143">
        <v>0</v>
      </c>
      <c r="M143">
        <v>1</v>
      </c>
      <c r="N143">
        <v>0</v>
      </c>
      <c r="O143">
        <v>0</v>
      </c>
      <c r="P143">
        <v>0</v>
      </c>
    </row>
    <row r="144" spans="1:16" x14ac:dyDescent="0.4">
      <c r="A144">
        <v>4101</v>
      </c>
      <c r="B144">
        <v>981</v>
      </c>
      <c r="C144" s="7">
        <v>9810914</v>
      </c>
      <c r="D144" t="s">
        <v>23</v>
      </c>
      <c r="E144" t="s">
        <v>6223</v>
      </c>
      <c r="F144" t="s">
        <v>6279</v>
      </c>
      <c r="G144" t="s">
        <v>20</v>
      </c>
      <c r="H144" t="s">
        <v>6221</v>
      </c>
      <c r="I144" t="s">
        <v>6278</v>
      </c>
      <c r="J144" t="s">
        <v>6688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</row>
    <row r="145" spans="1:16" x14ac:dyDescent="0.4">
      <c r="A145">
        <v>4101</v>
      </c>
      <c r="B145">
        <v>981</v>
      </c>
      <c r="C145" s="7">
        <v>9810912</v>
      </c>
      <c r="D145" t="s">
        <v>23</v>
      </c>
      <c r="E145" t="s">
        <v>6223</v>
      </c>
      <c r="F145" t="s">
        <v>6277</v>
      </c>
      <c r="G145" t="s">
        <v>20</v>
      </c>
      <c r="H145" t="s">
        <v>6221</v>
      </c>
      <c r="I145" t="s">
        <v>6276</v>
      </c>
      <c r="J145" t="s">
        <v>6689</v>
      </c>
      <c r="K145">
        <v>0</v>
      </c>
      <c r="L145">
        <v>0</v>
      </c>
      <c r="M145">
        <v>1</v>
      </c>
      <c r="N145">
        <v>0</v>
      </c>
      <c r="O145">
        <v>0</v>
      </c>
      <c r="P145">
        <v>0</v>
      </c>
    </row>
    <row r="146" spans="1:16" x14ac:dyDescent="0.4">
      <c r="A146">
        <v>4101</v>
      </c>
      <c r="B146">
        <v>980</v>
      </c>
      <c r="C146" s="7">
        <v>9800874</v>
      </c>
      <c r="D146" t="s">
        <v>23</v>
      </c>
      <c r="E146" t="s">
        <v>6223</v>
      </c>
      <c r="F146" t="s">
        <v>6275</v>
      </c>
      <c r="G146" t="s">
        <v>20</v>
      </c>
      <c r="H146" t="s">
        <v>6221</v>
      </c>
      <c r="I146" t="s">
        <v>6274</v>
      </c>
      <c r="J146" t="s">
        <v>6690</v>
      </c>
      <c r="K146">
        <v>0</v>
      </c>
      <c r="L146">
        <v>0</v>
      </c>
      <c r="M146">
        <v>1</v>
      </c>
      <c r="N146">
        <v>0</v>
      </c>
      <c r="O146">
        <v>0</v>
      </c>
      <c r="P146">
        <v>0</v>
      </c>
    </row>
    <row r="147" spans="1:16" x14ac:dyDescent="0.4">
      <c r="A147">
        <v>4101</v>
      </c>
      <c r="B147">
        <v>981</v>
      </c>
      <c r="C147" s="7">
        <v>9810908</v>
      </c>
      <c r="D147" t="s">
        <v>23</v>
      </c>
      <c r="E147" t="s">
        <v>6223</v>
      </c>
      <c r="F147" t="s">
        <v>6273</v>
      </c>
      <c r="G147" t="s">
        <v>20</v>
      </c>
      <c r="H147" t="s">
        <v>6221</v>
      </c>
      <c r="I147" t="s">
        <v>6272</v>
      </c>
      <c r="J147" t="s">
        <v>6691</v>
      </c>
      <c r="K147">
        <v>0</v>
      </c>
      <c r="L147">
        <v>0</v>
      </c>
      <c r="M147">
        <v>1</v>
      </c>
      <c r="N147">
        <v>0</v>
      </c>
      <c r="O147">
        <v>0</v>
      </c>
      <c r="P147">
        <v>0</v>
      </c>
    </row>
    <row r="148" spans="1:16" x14ac:dyDescent="0.4">
      <c r="A148">
        <v>4101</v>
      </c>
      <c r="B148">
        <v>981</v>
      </c>
      <c r="C148" s="7">
        <v>9810915</v>
      </c>
      <c r="D148" t="s">
        <v>23</v>
      </c>
      <c r="E148" t="s">
        <v>6223</v>
      </c>
      <c r="F148" t="s">
        <v>6271</v>
      </c>
      <c r="G148" t="s">
        <v>20</v>
      </c>
      <c r="H148" t="s">
        <v>6221</v>
      </c>
      <c r="I148" t="s">
        <v>6270</v>
      </c>
      <c r="J148" t="s">
        <v>6692</v>
      </c>
      <c r="K148">
        <v>0</v>
      </c>
      <c r="L148">
        <v>0</v>
      </c>
      <c r="M148">
        <v>1</v>
      </c>
      <c r="N148">
        <v>0</v>
      </c>
      <c r="O148">
        <v>0</v>
      </c>
      <c r="P148">
        <v>0</v>
      </c>
    </row>
    <row r="149" spans="1:16" x14ac:dyDescent="0.4">
      <c r="A149">
        <v>4101</v>
      </c>
      <c r="B149">
        <v>980</v>
      </c>
      <c r="C149" s="7">
        <v>9800001</v>
      </c>
      <c r="D149" t="s">
        <v>23</v>
      </c>
      <c r="E149" t="s">
        <v>6223</v>
      </c>
      <c r="F149" t="s">
        <v>6269</v>
      </c>
      <c r="G149" t="s">
        <v>20</v>
      </c>
      <c r="H149" t="s">
        <v>6221</v>
      </c>
      <c r="I149" t="s">
        <v>6268</v>
      </c>
      <c r="J149" t="s">
        <v>6693</v>
      </c>
      <c r="K149">
        <v>0</v>
      </c>
      <c r="L149">
        <v>0</v>
      </c>
      <c r="M149">
        <v>1</v>
      </c>
      <c r="N149">
        <v>0</v>
      </c>
      <c r="O149">
        <v>0</v>
      </c>
      <c r="P149">
        <v>0</v>
      </c>
    </row>
    <row r="150" spans="1:16" x14ac:dyDescent="0.4">
      <c r="A150">
        <v>4101</v>
      </c>
      <c r="B150">
        <v>981</v>
      </c>
      <c r="C150" s="7">
        <v>9810952</v>
      </c>
      <c r="D150" t="s">
        <v>23</v>
      </c>
      <c r="E150" t="s">
        <v>6223</v>
      </c>
      <c r="F150" t="s">
        <v>4872</v>
      </c>
      <c r="G150" t="s">
        <v>20</v>
      </c>
      <c r="H150" t="s">
        <v>6221</v>
      </c>
      <c r="I150" t="s">
        <v>4871</v>
      </c>
      <c r="J150" t="s">
        <v>6694</v>
      </c>
      <c r="K150">
        <v>0</v>
      </c>
      <c r="L150">
        <v>0</v>
      </c>
      <c r="M150">
        <v>1</v>
      </c>
      <c r="N150">
        <v>0</v>
      </c>
      <c r="O150">
        <v>0</v>
      </c>
      <c r="P150">
        <v>0</v>
      </c>
    </row>
    <row r="151" spans="1:16" x14ac:dyDescent="0.4">
      <c r="A151">
        <v>4101</v>
      </c>
      <c r="B151">
        <v>98932</v>
      </c>
      <c r="C151" s="7">
        <v>9893202</v>
      </c>
      <c r="D151" t="s">
        <v>23</v>
      </c>
      <c r="E151" t="s">
        <v>6223</v>
      </c>
      <c r="F151" t="s">
        <v>6267</v>
      </c>
      <c r="G151" t="s">
        <v>20</v>
      </c>
      <c r="H151" t="s">
        <v>6221</v>
      </c>
      <c r="I151" t="s">
        <v>6266</v>
      </c>
      <c r="J151" t="s">
        <v>6695</v>
      </c>
      <c r="K151">
        <v>0</v>
      </c>
      <c r="L151">
        <v>0</v>
      </c>
      <c r="M151">
        <v>1</v>
      </c>
      <c r="N151">
        <v>0</v>
      </c>
      <c r="O151">
        <v>0</v>
      </c>
      <c r="P151">
        <v>0</v>
      </c>
    </row>
    <row r="152" spans="1:16" x14ac:dyDescent="0.4">
      <c r="A152">
        <v>4101</v>
      </c>
      <c r="B152">
        <v>98932</v>
      </c>
      <c r="C152" s="7">
        <v>9893207</v>
      </c>
      <c r="D152" t="s">
        <v>23</v>
      </c>
      <c r="E152" t="s">
        <v>6223</v>
      </c>
      <c r="F152" t="s">
        <v>6265</v>
      </c>
      <c r="G152" t="s">
        <v>20</v>
      </c>
      <c r="H152" t="s">
        <v>6221</v>
      </c>
      <c r="I152" t="s">
        <v>6264</v>
      </c>
      <c r="J152" t="s">
        <v>6696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</row>
    <row r="153" spans="1:16" x14ac:dyDescent="0.4">
      <c r="A153">
        <v>4101</v>
      </c>
      <c r="B153">
        <v>98932</v>
      </c>
      <c r="C153" s="7">
        <v>9893203</v>
      </c>
      <c r="D153" t="s">
        <v>23</v>
      </c>
      <c r="E153" t="s">
        <v>6223</v>
      </c>
      <c r="F153" t="s">
        <v>6263</v>
      </c>
      <c r="G153" t="s">
        <v>20</v>
      </c>
      <c r="H153" t="s">
        <v>6221</v>
      </c>
      <c r="I153" t="s">
        <v>6262</v>
      </c>
      <c r="J153" t="s">
        <v>6697</v>
      </c>
      <c r="K153">
        <v>0</v>
      </c>
      <c r="L153">
        <v>0</v>
      </c>
      <c r="M153">
        <v>1</v>
      </c>
      <c r="N153">
        <v>0</v>
      </c>
      <c r="O153">
        <v>0</v>
      </c>
      <c r="P153">
        <v>0</v>
      </c>
    </row>
    <row r="154" spans="1:16" x14ac:dyDescent="0.4">
      <c r="A154">
        <v>4101</v>
      </c>
      <c r="B154">
        <v>981</v>
      </c>
      <c r="C154" s="7">
        <v>9810934</v>
      </c>
      <c r="D154" t="s">
        <v>23</v>
      </c>
      <c r="E154" t="s">
        <v>6223</v>
      </c>
      <c r="F154" t="s">
        <v>6261</v>
      </c>
      <c r="G154" t="s">
        <v>20</v>
      </c>
      <c r="H154" t="s">
        <v>6221</v>
      </c>
      <c r="I154" t="s">
        <v>6260</v>
      </c>
      <c r="J154" t="s">
        <v>6698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</row>
    <row r="155" spans="1:16" x14ac:dyDescent="0.4">
      <c r="A155">
        <v>4101</v>
      </c>
      <c r="B155">
        <v>981</v>
      </c>
      <c r="C155" s="7">
        <v>9810953</v>
      </c>
      <c r="D155" t="s">
        <v>23</v>
      </c>
      <c r="E155" t="s">
        <v>6223</v>
      </c>
      <c r="F155" t="s">
        <v>6259</v>
      </c>
      <c r="G155" t="s">
        <v>20</v>
      </c>
      <c r="H155" t="s">
        <v>6221</v>
      </c>
      <c r="I155" t="s">
        <v>6258</v>
      </c>
      <c r="J155" t="s">
        <v>6699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</row>
    <row r="156" spans="1:16" x14ac:dyDescent="0.4">
      <c r="A156">
        <v>4101</v>
      </c>
      <c r="B156">
        <v>98931</v>
      </c>
      <c r="C156" s="7">
        <v>9893123</v>
      </c>
      <c r="D156" t="s">
        <v>23</v>
      </c>
      <c r="E156" t="s">
        <v>6223</v>
      </c>
      <c r="F156" t="s">
        <v>6257</v>
      </c>
      <c r="G156" t="s">
        <v>20</v>
      </c>
      <c r="H156" t="s">
        <v>6221</v>
      </c>
      <c r="I156" t="s">
        <v>6256</v>
      </c>
      <c r="J156" t="s">
        <v>6700</v>
      </c>
      <c r="K156">
        <v>0</v>
      </c>
      <c r="L156">
        <v>0</v>
      </c>
      <c r="M156">
        <v>1</v>
      </c>
      <c r="N156">
        <v>0</v>
      </c>
      <c r="O156">
        <v>0</v>
      </c>
      <c r="P156">
        <v>0</v>
      </c>
    </row>
    <row r="157" spans="1:16" x14ac:dyDescent="0.4">
      <c r="A157">
        <v>4101</v>
      </c>
      <c r="B157">
        <v>980</v>
      </c>
      <c r="C157" s="7">
        <v>9800012</v>
      </c>
      <c r="D157" t="s">
        <v>23</v>
      </c>
      <c r="E157" t="s">
        <v>6223</v>
      </c>
      <c r="F157" t="s">
        <v>1763</v>
      </c>
      <c r="G157" t="s">
        <v>20</v>
      </c>
      <c r="H157" t="s">
        <v>6221</v>
      </c>
      <c r="I157" t="s">
        <v>1762</v>
      </c>
      <c r="J157" t="s">
        <v>6701</v>
      </c>
      <c r="K157">
        <v>0</v>
      </c>
      <c r="L157">
        <v>0</v>
      </c>
      <c r="M157">
        <v>1</v>
      </c>
      <c r="N157">
        <v>0</v>
      </c>
      <c r="O157">
        <v>0</v>
      </c>
      <c r="P157">
        <v>0</v>
      </c>
    </row>
    <row r="158" spans="1:16" x14ac:dyDescent="0.4">
      <c r="A158">
        <v>4101</v>
      </c>
      <c r="B158">
        <v>98934</v>
      </c>
      <c r="C158" s="7">
        <v>9893433</v>
      </c>
      <c r="D158" t="s">
        <v>23</v>
      </c>
      <c r="E158" t="s">
        <v>6223</v>
      </c>
      <c r="F158" t="s">
        <v>6255</v>
      </c>
      <c r="G158" t="s">
        <v>20</v>
      </c>
      <c r="H158" t="s">
        <v>6221</v>
      </c>
      <c r="I158" t="s">
        <v>6254</v>
      </c>
      <c r="J158" t="s">
        <v>6702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</row>
    <row r="159" spans="1:16" x14ac:dyDescent="0.4">
      <c r="A159">
        <v>4101</v>
      </c>
      <c r="B159">
        <v>98934</v>
      </c>
      <c r="C159" s="7">
        <v>9893434</v>
      </c>
      <c r="D159" t="s">
        <v>23</v>
      </c>
      <c r="E159" t="s">
        <v>6223</v>
      </c>
      <c r="F159" t="s">
        <v>6253</v>
      </c>
      <c r="G159" t="s">
        <v>20</v>
      </c>
      <c r="H159" t="s">
        <v>6221</v>
      </c>
      <c r="I159" t="s">
        <v>6252</v>
      </c>
      <c r="J159" t="s">
        <v>6703</v>
      </c>
      <c r="K159">
        <v>0</v>
      </c>
      <c r="L159">
        <v>1</v>
      </c>
      <c r="M159">
        <v>0</v>
      </c>
      <c r="N159">
        <v>0</v>
      </c>
      <c r="O159">
        <v>0</v>
      </c>
      <c r="P159">
        <v>0</v>
      </c>
    </row>
    <row r="160" spans="1:16" x14ac:dyDescent="0.4">
      <c r="A160">
        <v>4101</v>
      </c>
      <c r="B160">
        <v>980</v>
      </c>
      <c r="C160" s="7">
        <v>9800824</v>
      </c>
      <c r="D160" t="s">
        <v>23</v>
      </c>
      <c r="E160" t="s">
        <v>6223</v>
      </c>
      <c r="F160" t="s">
        <v>6251</v>
      </c>
      <c r="G160" t="s">
        <v>20</v>
      </c>
      <c r="H160" t="s">
        <v>6221</v>
      </c>
      <c r="I160" t="s">
        <v>6250</v>
      </c>
      <c r="J160" t="s">
        <v>6704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</row>
    <row r="161" spans="1:16" x14ac:dyDescent="0.4">
      <c r="A161">
        <v>4101</v>
      </c>
      <c r="B161">
        <v>980</v>
      </c>
      <c r="C161" s="7">
        <v>9800871</v>
      </c>
      <c r="D161" t="s">
        <v>23</v>
      </c>
      <c r="E161" t="s">
        <v>6223</v>
      </c>
      <c r="F161" t="s">
        <v>6249</v>
      </c>
      <c r="G161" t="s">
        <v>20</v>
      </c>
      <c r="H161" t="s">
        <v>6221</v>
      </c>
      <c r="I161" t="s">
        <v>4206</v>
      </c>
      <c r="J161" t="s">
        <v>6705</v>
      </c>
      <c r="K161">
        <v>0</v>
      </c>
      <c r="L161">
        <v>0</v>
      </c>
      <c r="M161">
        <v>1</v>
      </c>
      <c r="N161">
        <v>0</v>
      </c>
      <c r="O161">
        <v>0</v>
      </c>
      <c r="P161">
        <v>0</v>
      </c>
    </row>
    <row r="162" spans="1:16" x14ac:dyDescent="0.4">
      <c r="A162">
        <v>4101</v>
      </c>
      <c r="B162">
        <v>981</v>
      </c>
      <c r="C162" s="7">
        <v>9810917</v>
      </c>
      <c r="D162" t="s">
        <v>23</v>
      </c>
      <c r="E162" t="s">
        <v>6223</v>
      </c>
      <c r="F162" t="s">
        <v>6248</v>
      </c>
      <c r="G162" t="s">
        <v>20</v>
      </c>
      <c r="H162" t="s">
        <v>6221</v>
      </c>
      <c r="I162" t="s">
        <v>6247</v>
      </c>
      <c r="J162" t="s">
        <v>6706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</row>
    <row r="163" spans="1:16" x14ac:dyDescent="0.4">
      <c r="A163">
        <v>4101</v>
      </c>
      <c r="B163">
        <v>981</v>
      </c>
      <c r="C163" s="7">
        <v>9810923</v>
      </c>
      <c r="D163" t="s">
        <v>23</v>
      </c>
      <c r="E163" t="s">
        <v>6223</v>
      </c>
      <c r="F163" t="s">
        <v>6246</v>
      </c>
      <c r="G163" t="s">
        <v>20</v>
      </c>
      <c r="H163" t="s">
        <v>6221</v>
      </c>
      <c r="I163" t="s">
        <v>6245</v>
      </c>
      <c r="J163" t="s">
        <v>6707</v>
      </c>
      <c r="K163">
        <v>0</v>
      </c>
      <c r="L163">
        <v>0</v>
      </c>
      <c r="M163">
        <v>1</v>
      </c>
      <c r="N163">
        <v>0</v>
      </c>
      <c r="O163">
        <v>0</v>
      </c>
      <c r="P163">
        <v>0</v>
      </c>
    </row>
    <row r="164" spans="1:16" x14ac:dyDescent="0.4">
      <c r="A164">
        <v>4101</v>
      </c>
      <c r="B164">
        <v>980</v>
      </c>
      <c r="C164" s="7">
        <v>9800873</v>
      </c>
      <c r="D164" t="s">
        <v>23</v>
      </c>
      <c r="E164" t="s">
        <v>6223</v>
      </c>
      <c r="F164" t="s">
        <v>6244</v>
      </c>
      <c r="G164" t="s">
        <v>20</v>
      </c>
      <c r="H164" t="s">
        <v>6221</v>
      </c>
      <c r="I164" t="s">
        <v>1744</v>
      </c>
      <c r="J164" t="s">
        <v>6708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</row>
    <row r="165" spans="1:16" x14ac:dyDescent="0.4">
      <c r="A165">
        <v>4101</v>
      </c>
      <c r="B165">
        <v>980</v>
      </c>
      <c r="C165" s="7">
        <v>9800002</v>
      </c>
      <c r="D165" t="s">
        <v>23</v>
      </c>
      <c r="E165" t="s">
        <v>6223</v>
      </c>
      <c r="F165" t="s">
        <v>6243</v>
      </c>
      <c r="G165" t="s">
        <v>20</v>
      </c>
      <c r="H165" t="s">
        <v>6221</v>
      </c>
      <c r="I165" t="s">
        <v>6242</v>
      </c>
      <c r="J165" t="s">
        <v>6709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</row>
    <row r="166" spans="1:16" x14ac:dyDescent="0.4">
      <c r="A166">
        <v>4101</v>
      </c>
      <c r="B166">
        <v>981</v>
      </c>
      <c r="C166" s="7">
        <v>9810921</v>
      </c>
      <c r="D166" t="s">
        <v>23</v>
      </c>
      <c r="E166" t="s">
        <v>6223</v>
      </c>
      <c r="F166" t="s">
        <v>6241</v>
      </c>
      <c r="G166" t="s">
        <v>20</v>
      </c>
      <c r="H166" t="s">
        <v>6221</v>
      </c>
      <c r="I166" t="s">
        <v>6240</v>
      </c>
      <c r="J166" t="s">
        <v>6710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</row>
    <row r="167" spans="1:16" x14ac:dyDescent="0.4">
      <c r="A167">
        <v>4101</v>
      </c>
      <c r="B167">
        <v>981</v>
      </c>
      <c r="C167" s="7">
        <v>9810924</v>
      </c>
      <c r="D167" t="s">
        <v>23</v>
      </c>
      <c r="E167" t="s">
        <v>6223</v>
      </c>
      <c r="F167" t="s">
        <v>6239</v>
      </c>
      <c r="G167" t="s">
        <v>20</v>
      </c>
      <c r="H167" t="s">
        <v>6221</v>
      </c>
      <c r="I167" t="s">
        <v>6238</v>
      </c>
      <c r="J167" t="s">
        <v>6711</v>
      </c>
      <c r="K167">
        <v>0</v>
      </c>
      <c r="L167">
        <v>0</v>
      </c>
      <c r="M167">
        <v>1</v>
      </c>
      <c r="N167">
        <v>0</v>
      </c>
      <c r="O167">
        <v>0</v>
      </c>
      <c r="P167">
        <v>0</v>
      </c>
    </row>
    <row r="168" spans="1:16" x14ac:dyDescent="0.4">
      <c r="A168">
        <v>4101</v>
      </c>
      <c r="B168">
        <v>980</v>
      </c>
      <c r="C168" s="7">
        <v>9800802</v>
      </c>
      <c r="D168" t="s">
        <v>23</v>
      </c>
      <c r="E168" t="s">
        <v>6223</v>
      </c>
      <c r="F168" t="s">
        <v>6237</v>
      </c>
      <c r="G168" t="s">
        <v>20</v>
      </c>
      <c r="H168" t="s">
        <v>6221</v>
      </c>
      <c r="I168" t="s">
        <v>6236</v>
      </c>
      <c r="J168" t="s">
        <v>6712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</row>
    <row r="169" spans="1:16" x14ac:dyDescent="0.4">
      <c r="A169">
        <v>4101</v>
      </c>
      <c r="B169">
        <v>980</v>
      </c>
      <c r="C169" s="7">
        <v>9800014</v>
      </c>
      <c r="D169" t="s">
        <v>23</v>
      </c>
      <c r="E169" t="s">
        <v>6223</v>
      </c>
      <c r="F169" t="s">
        <v>4131</v>
      </c>
      <c r="G169" t="s">
        <v>20</v>
      </c>
      <c r="H169" t="s">
        <v>6221</v>
      </c>
      <c r="I169" t="s">
        <v>438</v>
      </c>
      <c r="J169" t="s">
        <v>6713</v>
      </c>
      <c r="K169">
        <v>0</v>
      </c>
      <c r="L169">
        <v>0</v>
      </c>
      <c r="M169">
        <v>1</v>
      </c>
      <c r="N169">
        <v>0</v>
      </c>
      <c r="O169">
        <v>0</v>
      </c>
      <c r="P169">
        <v>0</v>
      </c>
    </row>
    <row r="170" spans="1:16" x14ac:dyDescent="0.4">
      <c r="A170">
        <v>4101</v>
      </c>
      <c r="B170">
        <v>981</v>
      </c>
      <c r="C170" s="7">
        <v>9810962</v>
      </c>
      <c r="D170" t="s">
        <v>23</v>
      </c>
      <c r="E170" t="s">
        <v>6223</v>
      </c>
      <c r="F170" t="s">
        <v>6235</v>
      </c>
      <c r="G170" t="s">
        <v>20</v>
      </c>
      <c r="H170" t="s">
        <v>6221</v>
      </c>
      <c r="I170" t="s">
        <v>6234</v>
      </c>
      <c r="J170" t="s">
        <v>6714</v>
      </c>
      <c r="K170">
        <v>0</v>
      </c>
      <c r="L170">
        <v>0</v>
      </c>
      <c r="M170">
        <v>1</v>
      </c>
      <c r="N170">
        <v>0</v>
      </c>
      <c r="O170">
        <v>0</v>
      </c>
      <c r="P170">
        <v>0</v>
      </c>
    </row>
    <row r="171" spans="1:16" x14ac:dyDescent="0.4">
      <c r="A171">
        <v>4101</v>
      </c>
      <c r="B171">
        <v>98932</v>
      </c>
      <c r="C171" s="7">
        <v>9893204</v>
      </c>
      <c r="D171" t="s">
        <v>23</v>
      </c>
      <c r="E171" t="s">
        <v>6223</v>
      </c>
      <c r="F171" t="s">
        <v>6233</v>
      </c>
      <c r="G171" t="s">
        <v>20</v>
      </c>
      <c r="H171" t="s">
        <v>6221</v>
      </c>
      <c r="I171" t="s">
        <v>6232</v>
      </c>
      <c r="J171" t="s">
        <v>6715</v>
      </c>
      <c r="K171">
        <v>0</v>
      </c>
      <c r="L171">
        <v>0</v>
      </c>
      <c r="M171">
        <v>1</v>
      </c>
      <c r="N171">
        <v>0</v>
      </c>
      <c r="O171">
        <v>0</v>
      </c>
      <c r="P171">
        <v>0</v>
      </c>
    </row>
    <row r="172" spans="1:16" x14ac:dyDescent="0.4">
      <c r="A172">
        <v>4101</v>
      </c>
      <c r="B172">
        <v>98932</v>
      </c>
      <c r="C172" s="7">
        <v>9893214</v>
      </c>
      <c r="D172" t="s">
        <v>23</v>
      </c>
      <c r="E172" t="s">
        <v>6223</v>
      </c>
      <c r="F172" t="s">
        <v>6231</v>
      </c>
      <c r="G172" t="s">
        <v>20</v>
      </c>
      <c r="H172" t="s">
        <v>6221</v>
      </c>
      <c r="I172" t="s">
        <v>6230</v>
      </c>
      <c r="J172" t="s">
        <v>6716</v>
      </c>
      <c r="K172">
        <v>0</v>
      </c>
      <c r="L172">
        <v>0</v>
      </c>
      <c r="M172">
        <v>1</v>
      </c>
      <c r="N172">
        <v>0</v>
      </c>
      <c r="O172">
        <v>0</v>
      </c>
      <c r="P172">
        <v>0</v>
      </c>
    </row>
    <row r="173" spans="1:16" x14ac:dyDescent="0.4">
      <c r="A173">
        <v>4101</v>
      </c>
      <c r="B173">
        <v>980</v>
      </c>
      <c r="C173" s="7">
        <v>9800004</v>
      </c>
      <c r="D173" t="s">
        <v>23</v>
      </c>
      <c r="E173" t="s">
        <v>6223</v>
      </c>
      <c r="F173" t="s">
        <v>5208</v>
      </c>
      <c r="G173" t="s">
        <v>20</v>
      </c>
      <c r="H173" t="s">
        <v>6221</v>
      </c>
      <c r="I173" t="s">
        <v>5207</v>
      </c>
      <c r="J173" t="s">
        <v>6717</v>
      </c>
      <c r="K173">
        <v>0</v>
      </c>
      <c r="L173">
        <v>0</v>
      </c>
      <c r="M173">
        <v>1</v>
      </c>
      <c r="N173">
        <v>0</v>
      </c>
      <c r="O173">
        <v>0</v>
      </c>
      <c r="P173">
        <v>0</v>
      </c>
    </row>
    <row r="174" spans="1:16" x14ac:dyDescent="0.4">
      <c r="A174">
        <v>4101</v>
      </c>
      <c r="B174">
        <v>98932</v>
      </c>
      <c r="C174" s="7">
        <v>9893215</v>
      </c>
      <c r="D174" t="s">
        <v>23</v>
      </c>
      <c r="E174" t="s">
        <v>6223</v>
      </c>
      <c r="F174" t="s">
        <v>6229</v>
      </c>
      <c r="G174" t="s">
        <v>20</v>
      </c>
      <c r="H174" t="s">
        <v>6221</v>
      </c>
      <c r="I174" t="s">
        <v>6228</v>
      </c>
      <c r="J174" t="s">
        <v>6718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</row>
    <row r="175" spans="1:16" x14ac:dyDescent="0.4">
      <c r="A175">
        <v>4101</v>
      </c>
      <c r="B175">
        <v>98202</v>
      </c>
      <c r="C175" s="7">
        <v>9820263</v>
      </c>
      <c r="D175" t="s">
        <v>23</v>
      </c>
      <c r="E175" t="s">
        <v>6223</v>
      </c>
      <c r="F175" t="s">
        <v>5824</v>
      </c>
      <c r="G175" t="s">
        <v>20</v>
      </c>
      <c r="H175" t="s">
        <v>6221</v>
      </c>
      <c r="I175" t="s">
        <v>5823</v>
      </c>
      <c r="J175" t="s">
        <v>6719</v>
      </c>
      <c r="K175">
        <v>0</v>
      </c>
      <c r="L175">
        <v>1</v>
      </c>
      <c r="M175">
        <v>0</v>
      </c>
      <c r="N175">
        <v>0</v>
      </c>
      <c r="O175">
        <v>0</v>
      </c>
      <c r="P175">
        <v>0</v>
      </c>
    </row>
    <row r="176" spans="1:16" x14ac:dyDescent="0.4">
      <c r="A176">
        <v>4101</v>
      </c>
      <c r="B176">
        <v>981</v>
      </c>
      <c r="C176" s="7">
        <v>9810967</v>
      </c>
      <c r="D176" t="s">
        <v>23</v>
      </c>
      <c r="E176" t="s">
        <v>6223</v>
      </c>
      <c r="F176" t="s">
        <v>6227</v>
      </c>
      <c r="G176" t="s">
        <v>20</v>
      </c>
      <c r="H176" t="s">
        <v>6221</v>
      </c>
      <c r="I176" t="s">
        <v>6226</v>
      </c>
      <c r="J176" t="s">
        <v>6720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</row>
    <row r="177" spans="1:16" x14ac:dyDescent="0.4">
      <c r="A177">
        <v>4101</v>
      </c>
      <c r="B177">
        <v>98932</v>
      </c>
      <c r="C177" s="7">
        <v>9893205</v>
      </c>
      <c r="D177" t="s">
        <v>23</v>
      </c>
      <c r="E177" t="s">
        <v>6223</v>
      </c>
      <c r="F177" t="s">
        <v>6225</v>
      </c>
      <c r="G177" t="s">
        <v>20</v>
      </c>
      <c r="H177" t="s">
        <v>6221</v>
      </c>
      <c r="I177" t="s">
        <v>6224</v>
      </c>
      <c r="J177" t="s">
        <v>6721</v>
      </c>
      <c r="K177">
        <v>0</v>
      </c>
      <c r="L177">
        <v>0</v>
      </c>
      <c r="M177">
        <v>1</v>
      </c>
      <c r="N177">
        <v>0</v>
      </c>
      <c r="O177">
        <v>0</v>
      </c>
      <c r="P177">
        <v>0</v>
      </c>
    </row>
    <row r="178" spans="1:16" x14ac:dyDescent="0.4">
      <c r="A178">
        <v>4101</v>
      </c>
      <c r="B178">
        <v>98932</v>
      </c>
      <c r="C178" s="7">
        <v>9893206</v>
      </c>
      <c r="D178" t="s">
        <v>23</v>
      </c>
      <c r="E178" t="s">
        <v>6223</v>
      </c>
      <c r="F178" t="s">
        <v>6222</v>
      </c>
      <c r="G178" t="s">
        <v>20</v>
      </c>
      <c r="H178" t="s">
        <v>6221</v>
      </c>
      <c r="I178" t="s">
        <v>6220</v>
      </c>
      <c r="J178" t="s">
        <v>6722</v>
      </c>
      <c r="K178">
        <v>0</v>
      </c>
      <c r="L178">
        <v>0</v>
      </c>
      <c r="M178">
        <v>1</v>
      </c>
      <c r="N178">
        <v>0</v>
      </c>
      <c r="O178">
        <v>0</v>
      </c>
      <c r="P178">
        <v>0</v>
      </c>
    </row>
    <row r="179" spans="1:16" x14ac:dyDescent="0.4">
      <c r="A179">
        <v>4102</v>
      </c>
      <c r="B179">
        <v>983</v>
      </c>
      <c r="C179" s="7">
        <v>9830000</v>
      </c>
      <c r="D179" t="s">
        <v>23</v>
      </c>
      <c r="E179" t="s">
        <v>6087</v>
      </c>
      <c r="F179" t="s">
        <v>237</v>
      </c>
      <c r="G179" t="s">
        <v>20</v>
      </c>
      <c r="H179" t="s">
        <v>6085</v>
      </c>
      <c r="I179" t="s">
        <v>236</v>
      </c>
      <c r="J179" t="s">
        <v>6723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</row>
    <row r="180" spans="1:16" x14ac:dyDescent="0.4">
      <c r="A180">
        <v>4102</v>
      </c>
      <c r="B180">
        <v>983</v>
      </c>
      <c r="C180" s="7">
        <v>9830832</v>
      </c>
      <c r="D180" t="s">
        <v>23</v>
      </c>
      <c r="E180" t="s">
        <v>6087</v>
      </c>
      <c r="F180" t="s">
        <v>6219</v>
      </c>
      <c r="G180" t="s">
        <v>20</v>
      </c>
      <c r="H180" t="s">
        <v>6085</v>
      </c>
      <c r="I180" t="s">
        <v>6218</v>
      </c>
      <c r="J180" t="s">
        <v>6724</v>
      </c>
      <c r="K180">
        <v>0</v>
      </c>
      <c r="L180">
        <v>0</v>
      </c>
      <c r="M180">
        <v>1</v>
      </c>
      <c r="N180">
        <v>0</v>
      </c>
      <c r="O180">
        <v>0</v>
      </c>
      <c r="P180">
        <v>0</v>
      </c>
    </row>
    <row r="181" spans="1:16" x14ac:dyDescent="0.4">
      <c r="A181">
        <v>4102</v>
      </c>
      <c r="B181">
        <v>983</v>
      </c>
      <c r="C181" s="7">
        <v>9830047</v>
      </c>
      <c r="D181" t="s">
        <v>23</v>
      </c>
      <c r="E181" t="s">
        <v>6087</v>
      </c>
      <c r="F181" t="s">
        <v>6217</v>
      </c>
      <c r="G181" t="s">
        <v>20</v>
      </c>
      <c r="H181" t="s">
        <v>6085</v>
      </c>
      <c r="I181" t="s">
        <v>6216</v>
      </c>
      <c r="J181" t="s">
        <v>6725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</row>
    <row r="182" spans="1:16" x14ac:dyDescent="0.4">
      <c r="A182">
        <v>4102</v>
      </c>
      <c r="B182">
        <v>983</v>
      </c>
      <c r="C182" s="7">
        <v>9830012</v>
      </c>
      <c r="D182" t="s">
        <v>23</v>
      </c>
      <c r="E182" t="s">
        <v>6087</v>
      </c>
      <c r="F182" t="s">
        <v>6215</v>
      </c>
      <c r="G182" t="s">
        <v>20</v>
      </c>
      <c r="H182" t="s">
        <v>6085</v>
      </c>
      <c r="I182" t="s">
        <v>6214</v>
      </c>
      <c r="J182" t="s">
        <v>6726</v>
      </c>
      <c r="K182">
        <v>0</v>
      </c>
      <c r="L182">
        <v>0</v>
      </c>
      <c r="M182">
        <v>1</v>
      </c>
      <c r="N182">
        <v>0</v>
      </c>
      <c r="O182">
        <v>0</v>
      </c>
      <c r="P182">
        <v>0</v>
      </c>
    </row>
    <row r="183" spans="1:16" x14ac:dyDescent="0.4">
      <c r="A183">
        <v>4102</v>
      </c>
      <c r="B183">
        <v>983</v>
      </c>
      <c r="C183" s="7">
        <v>9830821</v>
      </c>
      <c r="D183" t="s">
        <v>23</v>
      </c>
      <c r="E183" t="s">
        <v>6087</v>
      </c>
      <c r="F183" t="s">
        <v>6213</v>
      </c>
      <c r="G183" t="s">
        <v>20</v>
      </c>
      <c r="H183" t="s">
        <v>6085</v>
      </c>
      <c r="I183" t="s">
        <v>6212</v>
      </c>
      <c r="J183" t="s">
        <v>6727</v>
      </c>
      <c r="K183">
        <v>0</v>
      </c>
      <c r="L183">
        <v>1</v>
      </c>
      <c r="M183">
        <v>1</v>
      </c>
      <c r="N183">
        <v>0</v>
      </c>
      <c r="O183">
        <v>0</v>
      </c>
      <c r="P183">
        <v>0</v>
      </c>
    </row>
    <row r="184" spans="1:16" x14ac:dyDescent="0.4">
      <c r="A184">
        <v>4102</v>
      </c>
      <c r="B184">
        <v>983</v>
      </c>
      <c r="C184" s="7">
        <v>9830828</v>
      </c>
      <c r="D184" t="s">
        <v>23</v>
      </c>
      <c r="E184" t="s">
        <v>6087</v>
      </c>
      <c r="F184" t="s">
        <v>6211</v>
      </c>
      <c r="G184" t="s">
        <v>20</v>
      </c>
      <c r="H184" t="s">
        <v>6085</v>
      </c>
      <c r="I184" t="s">
        <v>6210</v>
      </c>
      <c r="J184" t="s">
        <v>6728</v>
      </c>
      <c r="K184">
        <v>0</v>
      </c>
      <c r="L184">
        <v>0</v>
      </c>
      <c r="M184">
        <v>1</v>
      </c>
      <c r="N184">
        <v>0</v>
      </c>
      <c r="O184">
        <v>0</v>
      </c>
      <c r="P184">
        <v>0</v>
      </c>
    </row>
    <row r="185" spans="1:16" x14ac:dyDescent="0.4">
      <c r="A185">
        <v>4102</v>
      </c>
      <c r="B185">
        <v>983</v>
      </c>
      <c r="C185" s="7">
        <v>9830034</v>
      </c>
      <c r="D185" t="s">
        <v>23</v>
      </c>
      <c r="E185" t="s">
        <v>6087</v>
      </c>
      <c r="F185" t="s">
        <v>6209</v>
      </c>
      <c r="G185" t="s">
        <v>20</v>
      </c>
      <c r="H185" t="s">
        <v>6085</v>
      </c>
      <c r="I185" t="s">
        <v>6208</v>
      </c>
      <c r="J185" t="s">
        <v>6729</v>
      </c>
      <c r="K185">
        <v>0</v>
      </c>
      <c r="L185">
        <v>0</v>
      </c>
      <c r="M185">
        <v>1</v>
      </c>
      <c r="N185">
        <v>0</v>
      </c>
      <c r="O185">
        <v>0</v>
      </c>
      <c r="P185">
        <v>0</v>
      </c>
    </row>
    <row r="186" spans="1:16" x14ac:dyDescent="0.4">
      <c r="A186">
        <v>4102</v>
      </c>
      <c r="B186">
        <v>983</v>
      </c>
      <c r="C186" s="7">
        <v>9830835</v>
      </c>
      <c r="D186" t="s">
        <v>23</v>
      </c>
      <c r="E186" t="s">
        <v>6087</v>
      </c>
      <c r="F186" t="s">
        <v>6207</v>
      </c>
      <c r="G186" t="s">
        <v>20</v>
      </c>
      <c r="H186" t="s">
        <v>6085</v>
      </c>
      <c r="I186" t="s">
        <v>6206</v>
      </c>
      <c r="J186" t="s">
        <v>6730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</row>
    <row r="187" spans="1:16" x14ac:dyDescent="0.4">
      <c r="A187">
        <v>4102</v>
      </c>
      <c r="B187">
        <v>983</v>
      </c>
      <c r="C187" s="7">
        <v>9830003</v>
      </c>
      <c r="D187" t="s">
        <v>23</v>
      </c>
      <c r="E187" t="s">
        <v>6087</v>
      </c>
      <c r="F187" t="s">
        <v>6205</v>
      </c>
      <c r="G187" t="s">
        <v>20</v>
      </c>
      <c r="H187" t="s">
        <v>6085</v>
      </c>
      <c r="I187" t="s">
        <v>6204</v>
      </c>
      <c r="J187" t="s">
        <v>6731</v>
      </c>
      <c r="K187">
        <v>0</v>
      </c>
      <c r="L187">
        <v>1</v>
      </c>
      <c r="M187">
        <v>0</v>
      </c>
      <c r="N187">
        <v>0</v>
      </c>
      <c r="O187">
        <v>0</v>
      </c>
      <c r="P187">
        <v>0</v>
      </c>
    </row>
    <row r="188" spans="1:16" x14ac:dyDescent="0.4">
      <c r="A188">
        <v>4102</v>
      </c>
      <c r="B188">
        <v>983</v>
      </c>
      <c r="C188" s="7">
        <v>9830004</v>
      </c>
      <c r="D188" t="s">
        <v>23</v>
      </c>
      <c r="E188" t="s">
        <v>6087</v>
      </c>
      <c r="F188" t="s">
        <v>6203</v>
      </c>
      <c r="G188" t="s">
        <v>20</v>
      </c>
      <c r="H188" t="s">
        <v>6085</v>
      </c>
      <c r="I188" t="s">
        <v>6202</v>
      </c>
      <c r="J188" t="s">
        <v>6732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</row>
    <row r="189" spans="1:16" x14ac:dyDescent="0.4">
      <c r="A189">
        <v>4102</v>
      </c>
      <c r="B189">
        <v>983</v>
      </c>
      <c r="C189" s="7">
        <v>9830803</v>
      </c>
      <c r="D189" t="s">
        <v>23</v>
      </c>
      <c r="E189" t="s">
        <v>6087</v>
      </c>
      <c r="F189" t="s">
        <v>6201</v>
      </c>
      <c r="G189" t="s">
        <v>20</v>
      </c>
      <c r="H189" t="s">
        <v>6085</v>
      </c>
      <c r="I189" t="s">
        <v>6200</v>
      </c>
      <c r="J189" t="s">
        <v>6733</v>
      </c>
      <c r="K189">
        <v>1</v>
      </c>
      <c r="L189">
        <v>0</v>
      </c>
      <c r="M189">
        <v>1</v>
      </c>
      <c r="N189">
        <v>0</v>
      </c>
      <c r="O189">
        <v>0</v>
      </c>
      <c r="P189">
        <v>0</v>
      </c>
    </row>
    <row r="190" spans="1:16" x14ac:dyDescent="0.4">
      <c r="A190">
        <v>4102</v>
      </c>
      <c r="B190">
        <v>983</v>
      </c>
      <c r="C190" s="7">
        <v>9830813</v>
      </c>
      <c r="D190" t="s">
        <v>23</v>
      </c>
      <c r="E190" t="s">
        <v>6087</v>
      </c>
      <c r="F190" t="s">
        <v>6199</v>
      </c>
      <c r="G190" t="s">
        <v>20</v>
      </c>
      <c r="H190" t="s">
        <v>6085</v>
      </c>
      <c r="I190" t="s">
        <v>6198</v>
      </c>
      <c r="J190" t="s">
        <v>6734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</row>
    <row r="191" spans="1:16" x14ac:dyDescent="0.4">
      <c r="A191">
        <v>4102</v>
      </c>
      <c r="B191">
        <v>983</v>
      </c>
      <c r="C191" s="7">
        <v>9830816</v>
      </c>
      <c r="D191" t="s">
        <v>23</v>
      </c>
      <c r="E191" t="s">
        <v>6087</v>
      </c>
      <c r="F191" t="s">
        <v>6197</v>
      </c>
      <c r="G191" t="s">
        <v>20</v>
      </c>
      <c r="H191" t="s">
        <v>6085</v>
      </c>
      <c r="I191" t="s">
        <v>6196</v>
      </c>
      <c r="J191" t="s">
        <v>6735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</row>
    <row r="192" spans="1:16" x14ac:dyDescent="0.4">
      <c r="A192">
        <v>4102</v>
      </c>
      <c r="B192">
        <v>983</v>
      </c>
      <c r="C192" s="7">
        <v>9830811</v>
      </c>
      <c r="D192" t="s">
        <v>23</v>
      </c>
      <c r="E192" t="s">
        <v>6087</v>
      </c>
      <c r="F192" t="s">
        <v>6195</v>
      </c>
      <c r="G192" t="s">
        <v>20</v>
      </c>
      <c r="H192" t="s">
        <v>6085</v>
      </c>
      <c r="I192" t="s">
        <v>6194</v>
      </c>
      <c r="J192" t="s">
        <v>6736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</row>
    <row r="193" spans="1:16" x14ac:dyDescent="0.4">
      <c r="A193">
        <v>4102</v>
      </c>
      <c r="B193">
        <v>983</v>
      </c>
      <c r="C193" s="7">
        <v>9830814</v>
      </c>
      <c r="D193" t="s">
        <v>23</v>
      </c>
      <c r="E193" t="s">
        <v>6087</v>
      </c>
      <c r="F193" t="s">
        <v>6193</v>
      </c>
      <c r="G193" t="s">
        <v>20</v>
      </c>
      <c r="H193" t="s">
        <v>6085</v>
      </c>
      <c r="I193" t="s">
        <v>6192</v>
      </c>
      <c r="J193" t="s">
        <v>6737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</row>
    <row r="194" spans="1:16" x14ac:dyDescent="0.4">
      <c r="A194">
        <v>4102</v>
      </c>
      <c r="B194">
        <v>983</v>
      </c>
      <c r="C194" s="7">
        <v>9830815</v>
      </c>
      <c r="D194" t="s">
        <v>23</v>
      </c>
      <c r="E194" t="s">
        <v>6087</v>
      </c>
      <c r="F194" t="s">
        <v>6191</v>
      </c>
      <c r="G194" t="s">
        <v>20</v>
      </c>
      <c r="H194" t="s">
        <v>6085</v>
      </c>
      <c r="I194" t="s">
        <v>6190</v>
      </c>
      <c r="J194" t="s">
        <v>6738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</row>
    <row r="195" spans="1:16" x14ac:dyDescent="0.4">
      <c r="A195">
        <v>4102</v>
      </c>
      <c r="B195">
        <v>983</v>
      </c>
      <c r="C195" s="7">
        <v>9830817</v>
      </c>
      <c r="D195" t="s">
        <v>23</v>
      </c>
      <c r="E195" t="s">
        <v>6087</v>
      </c>
      <c r="F195" t="s">
        <v>6189</v>
      </c>
      <c r="G195" t="s">
        <v>20</v>
      </c>
      <c r="H195" t="s">
        <v>6085</v>
      </c>
      <c r="I195" t="s">
        <v>6188</v>
      </c>
      <c r="J195" t="s">
        <v>6739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</row>
    <row r="196" spans="1:16" x14ac:dyDescent="0.4">
      <c r="A196">
        <v>4102</v>
      </c>
      <c r="B196">
        <v>983</v>
      </c>
      <c r="C196" s="7">
        <v>9830812</v>
      </c>
      <c r="D196" t="s">
        <v>23</v>
      </c>
      <c r="E196" t="s">
        <v>6087</v>
      </c>
      <c r="F196" t="s">
        <v>6187</v>
      </c>
      <c r="G196" t="s">
        <v>20</v>
      </c>
      <c r="H196" t="s">
        <v>6085</v>
      </c>
      <c r="I196" t="s">
        <v>6186</v>
      </c>
      <c r="J196" t="s">
        <v>6740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</row>
    <row r="197" spans="1:16" x14ac:dyDescent="0.4">
      <c r="A197">
        <v>4102</v>
      </c>
      <c r="B197">
        <v>983</v>
      </c>
      <c r="C197" s="7">
        <v>9830866</v>
      </c>
      <c r="D197" t="s">
        <v>23</v>
      </c>
      <c r="E197" t="s">
        <v>6087</v>
      </c>
      <c r="F197" t="s">
        <v>6185</v>
      </c>
      <c r="G197" t="s">
        <v>20</v>
      </c>
      <c r="H197" t="s">
        <v>6085</v>
      </c>
      <c r="I197" t="s">
        <v>6184</v>
      </c>
      <c r="J197" t="s">
        <v>6741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</row>
    <row r="198" spans="1:16" x14ac:dyDescent="0.4">
      <c r="A198">
        <v>4102</v>
      </c>
      <c r="B198">
        <v>983</v>
      </c>
      <c r="C198" s="7">
        <v>9830839</v>
      </c>
      <c r="D198" t="s">
        <v>23</v>
      </c>
      <c r="E198" t="s">
        <v>6087</v>
      </c>
      <c r="F198" t="s">
        <v>6183</v>
      </c>
      <c r="G198" t="s">
        <v>20</v>
      </c>
      <c r="H198" t="s">
        <v>6085</v>
      </c>
      <c r="I198" t="s">
        <v>6182</v>
      </c>
      <c r="J198" t="s">
        <v>6742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</row>
    <row r="199" spans="1:16" x14ac:dyDescent="0.4">
      <c r="A199">
        <v>4102</v>
      </c>
      <c r="B199">
        <v>983</v>
      </c>
      <c r="C199" s="7">
        <v>9830002</v>
      </c>
      <c r="D199" t="s">
        <v>23</v>
      </c>
      <c r="E199" t="s">
        <v>6087</v>
      </c>
      <c r="F199" t="s">
        <v>6181</v>
      </c>
      <c r="G199" t="s">
        <v>20</v>
      </c>
      <c r="H199" t="s">
        <v>6085</v>
      </c>
      <c r="I199" t="s">
        <v>6180</v>
      </c>
      <c r="J199" t="s">
        <v>6743</v>
      </c>
      <c r="K199">
        <v>0</v>
      </c>
      <c r="L199">
        <v>1</v>
      </c>
      <c r="M199">
        <v>1</v>
      </c>
      <c r="N199">
        <v>0</v>
      </c>
      <c r="O199">
        <v>0</v>
      </c>
      <c r="P199">
        <v>0</v>
      </c>
    </row>
    <row r="200" spans="1:16" x14ac:dyDescent="0.4">
      <c r="A200">
        <v>4102</v>
      </c>
      <c r="B200">
        <v>983</v>
      </c>
      <c r="C200" s="7">
        <v>9830863</v>
      </c>
      <c r="D200" t="s">
        <v>23</v>
      </c>
      <c r="E200" t="s">
        <v>6087</v>
      </c>
      <c r="F200" t="s">
        <v>6179</v>
      </c>
      <c r="G200" t="s">
        <v>20</v>
      </c>
      <c r="H200" t="s">
        <v>6085</v>
      </c>
      <c r="I200" t="s">
        <v>6178</v>
      </c>
      <c r="J200" t="s">
        <v>6744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</row>
    <row r="201" spans="1:16" x14ac:dyDescent="0.4">
      <c r="A201">
        <v>4102</v>
      </c>
      <c r="B201">
        <v>983</v>
      </c>
      <c r="C201" s="7">
        <v>9830031</v>
      </c>
      <c r="D201" t="s">
        <v>23</v>
      </c>
      <c r="E201" t="s">
        <v>6087</v>
      </c>
      <c r="F201" t="s">
        <v>6177</v>
      </c>
      <c r="G201" t="s">
        <v>20</v>
      </c>
      <c r="H201" t="s">
        <v>6085</v>
      </c>
      <c r="I201" t="s">
        <v>6176</v>
      </c>
      <c r="J201" t="s">
        <v>6745</v>
      </c>
      <c r="K201">
        <v>0</v>
      </c>
      <c r="L201">
        <v>1</v>
      </c>
      <c r="M201">
        <v>1</v>
      </c>
      <c r="N201">
        <v>0</v>
      </c>
      <c r="O201">
        <v>0</v>
      </c>
      <c r="P201">
        <v>0</v>
      </c>
    </row>
    <row r="202" spans="1:16" x14ac:dyDescent="0.4">
      <c r="A202">
        <v>4102</v>
      </c>
      <c r="B202">
        <v>983</v>
      </c>
      <c r="C202" s="7">
        <v>9830842</v>
      </c>
      <c r="D202" t="s">
        <v>23</v>
      </c>
      <c r="E202" t="s">
        <v>6087</v>
      </c>
      <c r="F202" t="s">
        <v>6175</v>
      </c>
      <c r="G202" t="s">
        <v>20</v>
      </c>
      <c r="H202" t="s">
        <v>6085</v>
      </c>
      <c r="I202" t="s">
        <v>6174</v>
      </c>
      <c r="J202" t="s">
        <v>6746</v>
      </c>
      <c r="K202">
        <v>0</v>
      </c>
      <c r="L202">
        <v>0</v>
      </c>
      <c r="M202">
        <v>1</v>
      </c>
      <c r="N202">
        <v>0</v>
      </c>
      <c r="O202">
        <v>0</v>
      </c>
      <c r="P202">
        <v>0</v>
      </c>
    </row>
    <row r="203" spans="1:16" x14ac:dyDescent="0.4">
      <c r="A203">
        <v>4102</v>
      </c>
      <c r="B203">
        <v>983</v>
      </c>
      <c r="C203" s="7">
        <v>9830836</v>
      </c>
      <c r="D203" t="s">
        <v>23</v>
      </c>
      <c r="E203" t="s">
        <v>6087</v>
      </c>
      <c r="F203" t="s">
        <v>1799</v>
      </c>
      <c r="G203" t="s">
        <v>20</v>
      </c>
      <c r="H203" t="s">
        <v>6085</v>
      </c>
      <c r="I203" t="s">
        <v>1798</v>
      </c>
      <c r="J203" t="s">
        <v>6747</v>
      </c>
      <c r="K203">
        <v>0</v>
      </c>
      <c r="L203">
        <v>0</v>
      </c>
      <c r="M203">
        <v>1</v>
      </c>
      <c r="N203">
        <v>0</v>
      </c>
      <c r="O203">
        <v>0</v>
      </c>
      <c r="P203">
        <v>0</v>
      </c>
    </row>
    <row r="204" spans="1:16" x14ac:dyDescent="0.4">
      <c r="A204">
        <v>4102</v>
      </c>
      <c r="B204">
        <v>983</v>
      </c>
      <c r="C204" s="7">
        <v>9830011</v>
      </c>
      <c r="D204" t="s">
        <v>23</v>
      </c>
      <c r="E204" t="s">
        <v>6087</v>
      </c>
      <c r="F204" t="s">
        <v>4242</v>
      </c>
      <c r="G204" t="s">
        <v>20</v>
      </c>
      <c r="H204" t="s">
        <v>6085</v>
      </c>
      <c r="I204" t="s">
        <v>4241</v>
      </c>
      <c r="J204" t="s">
        <v>6748</v>
      </c>
      <c r="K204">
        <v>0</v>
      </c>
      <c r="L204">
        <v>0</v>
      </c>
      <c r="M204">
        <v>1</v>
      </c>
      <c r="N204">
        <v>0</v>
      </c>
      <c r="O204">
        <v>0</v>
      </c>
      <c r="P204">
        <v>0</v>
      </c>
    </row>
    <row r="205" spans="1:16" x14ac:dyDescent="0.4">
      <c r="A205">
        <v>4102</v>
      </c>
      <c r="B205">
        <v>983</v>
      </c>
      <c r="C205" s="7">
        <v>9830845</v>
      </c>
      <c r="D205" t="s">
        <v>23</v>
      </c>
      <c r="E205" t="s">
        <v>6087</v>
      </c>
      <c r="F205" t="s">
        <v>6173</v>
      </c>
      <c r="G205" t="s">
        <v>20</v>
      </c>
      <c r="H205" t="s">
        <v>6085</v>
      </c>
      <c r="I205" t="s">
        <v>6172</v>
      </c>
      <c r="J205" t="s">
        <v>6749</v>
      </c>
      <c r="K205">
        <v>0</v>
      </c>
      <c r="L205">
        <v>0</v>
      </c>
      <c r="M205">
        <v>1</v>
      </c>
      <c r="N205">
        <v>0</v>
      </c>
      <c r="O205">
        <v>0</v>
      </c>
      <c r="P205">
        <v>0</v>
      </c>
    </row>
    <row r="206" spans="1:16" x14ac:dyDescent="0.4">
      <c r="A206">
        <v>4102</v>
      </c>
      <c r="B206">
        <v>983</v>
      </c>
      <c r="C206" s="7">
        <v>9830831</v>
      </c>
      <c r="D206" t="s">
        <v>23</v>
      </c>
      <c r="E206" t="s">
        <v>6087</v>
      </c>
      <c r="F206" t="s">
        <v>6171</v>
      </c>
      <c r="G206" t="s">
        <v>20</v>
      </c>
      <c r="H206" t="s">
        <v>6085</v>
      </c>
      <c r="I206" t="s">
        <v>6170</v>
      </c>
      <c r="J206" t="s">
        <v>6750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</row>
    <row r="207" spans="1:16" x14ac:dyDescent="0.4">
      <c r="A207">
        <v>4102</v>
      </c>
      <c r="B207">
        <v>983</v>
      </c>
      <c r="C207" s="7">
        <v>9830006</v>
      </c>
      <c r="D207" t="s">
        <v>23</v>
      </c>
      <c r="E207" t="s">
        <v>6087</v>
      </c>
      <c r="F207" t="s">
        <v>4444</v>
      </c>
      <c r="G207" t="s">
        <v>20</v>
      </c>
      <c r="H207" t="s">
        <v>6085</v>
      </c>
      <c r="I207" t="s">
        <v>4443</v>
      </c>
      <c r="J207" t="s">
        <v>6751</v>
      </c>
      <c r="K207">
        <v>0</v>
      </c>
      <c r="L207">
        <v>0</v>
      </c>
      <c r="M207">
        <v>1</v>
      </c>
      <c r="N207">
        <v>0</v>
      </c>
      <c r="O207">
        <v>0</v>
      </c>
      <c r="P207">
        <v>0</v>
      </c>
    </row>
    <row r="208" spans="1:16" x14ac:dyDescent="0.4">
      <c r="A208">
        <v>4102</v>
      </c>
      <c r="B208">
        <v>983</v>
      </c>
      <c r="C208" s="7">
        <v>9830038</v>
      </c>
      <c r="D208" t="s">
        <v>23</v>
      </c>
      <c r="E208" t="s">
        <v>6087</v>
      </c>
      <c r="F208" t="s">
        <v>493</v>
      </c>
      <c r="G208" t="s">
        <v>20</v>
      </c>
      <c r="H208" t="s">
        <v>6085</v>
      </c>
      <c r="I208" t="s">
        <v>492</v>
      </c>
      <c r="J208" t="s">
        <v>6752</v>
      </c>
      <c r="K208">
        <v>0</v>
      </c>
      <c r="L208">
        <v>0</v>
      </c>
      <c r="M208">
        <v>1</v>
      </c>
      <c r="N208">
        <v>0</v>
      </c>
      <c r="O208">
        <v>0</v>
      </c>
      <c r="P208">
        <v>0</v>
      </c>
    </row>
    <row r="209" spans="1:16" x14ac:dyDescent="0.4">
      <c r="A209">
        <v>4102</v>
      </c>
      <c r="B209">
        <v>983</v>
      </c>
      <c r="C209" s="7">
        <v>9830039</v>
      </c>
      <c r="D209" t="s">
        <v>23</v>
      </c>
      <c r="E209" t="s">
        <v>6087</v>
      </c>
      <c r="F209" t="s">
        <v>1423</v>
      </c>
      <c r="G209" t="s">
        <v>20</v>
      </c>
      <c r="H209" t="s">
        <v>6085</v>
      </c>
      <c r="I209" t="s">
        <v>1422</v>
      </c>
      <c r="J209" t="s">
        <v>6753</v>
      </c>
      <c r="K209">
        <v>0</v>
      </c>
      <c r="L209">
        <v>0</v>
      </c>
      <c r="M209">
        <v>1</v>
      </c>
      <c r="N209">
        <v>0</v>
      </c>
      <c r="O209">
        <v>0</v>
      </c>
      <c r="P209">
        <v>0</v>
      </c>
    </row>
    <row r="210" spans="1:16" x14ac:dyDescent="0.4">
      <c r="A210">
        <v>4102</v>
      </c>
      <c r="B210">
        <v>983</v>
      </c>
      <c r="C210" s="7">
        <v>9830032</v>
      </c>
      <c r="D210" t="s">
        <v>23</v>
      </c>
      <c r="E210" t="s">
        <v>6087</v>
      </c>
      <c r="F210" t="s">
        <v>6169</v>
      </c>
      <c r="G210" t="s">
        <v>20</v>
      </c>
      <c r="H210" t="s">
        <v>6085</v>
      </c>
      <c r="I210" t="s">
        <v>6168</v>
      </c>
      <c r="J210" t="s">
        <v>6754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</row>
    <row r="211" spans="1:16" x14ac:dyDescent="0.4">
      <c r="A211">
        <v>4102</v>
      </c>
      <c r="B211">
        <v>983</v>
      </c>
      <c r="C211" s="7">
        <v>9830007</v>
      </c>
      <c r="D211" t="s">
        <v>23</v>
      </c>
      <c r="E211" t="s">
        <v>6087</v>
      </c>
      <c r="F211" t="s">
        <v>6167</v>
      </c>
      <c r="G211" t="s">
        <v>20</v>
      </c>
      <c r="H211" t="s">
        <v>6085</v>
      </c>
      <c r="I211" t="s">
        <v>6166</v>
      </c>
      <c r="J211" t="s">
        <v>6755</v>
      </c>
      <c r="K211">
        <v>0</v>
      </c>
      <c r="L211">
        <v>0</v>
      </c>
      <c r="M211">
        <v>1</v>
      </c>
      <c r="N211">
        <v>0</v>
      </c>
      <c r="O211">
        <v>0</v>
      </c>
      <c r="P211">
        <v>0</v>
      </c>
    </row>
    <row r="212" spans="1:16" x14ac:dyDescent="0.4">
      <c r="A212">
        <v>4102</v>
      </c>
      <c r="B212">
        <v>983</v>
      </c>
      <c r="C212" s="7">
        <v>9830014</v>
      </c>
      <c r="D212" t="s">
        <v>23</v>
      </c>
      <c r="E212" t="s">
        <v>6087</v>
      </c>
      <c r="F212" t="s">
        <v>6165</v>
      </c>
      <c r="G212" t="s">
        <v>20</v>
      </c>
      <c r="H212" t="s">
        <v>6085</v>
      </c>
      <c r="I212" t="s">
        <v>6164</v>
      </c>
      <c r="J212" t="s">
        <v>6756</v>
      </c>
      <c r="K212">
        <v>0</v>
      </c>
      <c r="L212">
        <v>0</v>
      </c>
      <c r="M212">
        <v>1</v>
      </c>
      <c r="N212">
        <v>0</v>
      </c>
      <c r="O212">
        <v>0</v>
      </c>
      <c r="P212">
        <v>0</v>
      </c>
    </row>
    <row r="213" spans="1:16" x14ac:dyDescent="0.4">
      <c r="A213">
        <v>4102</v>
      </c>
      <c r="B213">
        <v>983</v>
      </c>
      <c r="C213" s="7">
        <v>9830021</v>
      </c>
      <c r="D213" t="s">
        <v>23</v>
      </c>
      <c r="E213" t="s">
        <v>6087</v>
      </c>
      <c r="F213" t="s">
        <v>6163</v>
      </c>
      <c r="G213" t="s">
        <v>20</v>
      </c>
      <c r="H213" t="s">
        <v>6085</v>
      </c>
      <c r="I213" t="s">
        <v>6162</v>
      </c>
      <c r="J213" t="s">
        <v>6757</v>
      </c>
      <c r="K213">
        <v>0</v>
      </c>
      <c r="L213">
        <v>1</v>
      </c>
      <c r="M213">
        <v>1</v>
      </c>
      <c r="N213">
        <v>0</v>
      </c>
      <c r="O213">
        <v>0</v>
      </c>
      <c r="P213">
        <v>0</v>
      </c>
    </row>
    <row r="214" spans="1:16" x14ac:dyDescent="0.4">
      <c r="A214">
        <v>4102</v>
      </c>
      <c r="B214">
        <v>983</v>
      </c>
      <c r="C214" s="7">
        <v>9830026</v>
      </c>
      <c r="D214" t="s">
        <v>23</v>
      </c>
      <c r="E214" t="s">
        <v>6087</v>
      </c>
      <c r="F214" t="s">
        <v>6161</v>
      </c>
      <c r="G214" t="s">
        <v>20</v>
      </c>
      <c r="H214" t="s">
        <v>6085</v>
      </c>
      <c r="I214" t="s">
        <v>6160</v>
      </c>
      <c r="J214" t="s">
        <v>6758</v>
      </c>
      <c r="K214">
        <v>0</v>
      </c>
      <c r="L214">
        <v>0</v>
      </c>
      <c r="M214">
        <v>1</v>
      </c>
      <c r="N214">
        <v>0</v>
      </c>
      <c r="O214">
        <v>0</v>
      </c>
      <c r="P214">
        <v>0</v>
      </c>
    </row>
    <row r="215" spans="1:16" x14ac:dyDescent="0.4">
      <c r="A215">
        <v>4102</v>
      </c>
      <c r="B215">
        <v>983</v>
      </c>
      <c r="C215" s="7">
        <v>9830851</v>
      </c>
      <c r="D215" t="s">
        <v>23</v>
      </c>
      <c r="E215" t="s">
        <v>6087</v>
      </c>
      <c r="F215" t="s">
        <v>6158</v>
      </c>
      <c r="G215" t="s">
        <v>20</v>
      </c>
      <c r="H215" t="s">
        <v>6085</v>
      </c>
      <c r="I215" t="s">
        <v>6159</v>
      </c>
      <c r="J215" t="s">
        <v>6759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</row>
    <row r="216" spans="1:16" x14ac:dyDescent="0.4">
      <c r="A216">
        <v>4102</v>
      </c>
      <c r="B216">
        <v>983</v>
      </c>
      <c r="C216" s="7">
        <v>9830852</v>
      </c>
      <c r="D216" t="s">
        <v>23</v>
      </c>
      <c r="E216" t="s">
        <v>6087</v>
      </c>
      <c r="F216" t="s">
        <v>6158</v>
      </c>
      <c r="G216" t="s">
        <v>20</v>
      </c>
      <c r="H216" t="s">
        <v>6085</v>
      </c>
      <c r="I216" t="s">
        <v>6157</v>
      </c>
      <c r="J216" t="s">
        <v>6760</v>
      </c>
      <c r="K216">
        <v>0</v>
      </c>
      <c r="L216">
        <v>0</v>
      </c>
      <c r="M216">
        <v>1</v>
      </c>
      <c r="N216">
        <v>0</v>
      </c>
      <c r="O216">
        <v>0</v>
      </c>
      <c r="P216">
        <v>0</v>
      </c>
    </row>
    <row r="217" spans="1:16" x14ac:dyDescent="0.4">
      <c r="A217">
        <v>4102</v>
      </c>
      <c r="B217">
        <v>983</v>
      </c>
      <c r="C217" s="7">
        <v>9830823</v>
      </c>
      <c r="D217" t="s">
        <v>23</v>
      </c>
      <c r="E217" t="s">
        <v>6087</v>
      </c>
      <c r="F217" t="s">
        <v>6156</v>
      </c>
      <c r="G217" t="s">
        <v>20</v>
      </c>
      <c r="H217" t="s">
        <v>6085</v>
      </c>
      <c r="I217" t="s">
        <v>6155</v>
      </c>
      <c r="J217" t="s">
        <v>6761</v>
      </c>
      <c r="K217">
        <v>0</v>
      </c>
      <c r="L217">
        <v>1</v>
      </c>
      <c r="M217">
        <v>1</v>
      </c>
      <c r="N217">
        <v>0</v>
      </c>
      <c r="O217">
        <v>0</v>
      </c>
      <c r="P217">
        <v>0</v>
      </c>
    </row>
    <row r="218" spans="1:16" x14ac:dyDescent="0.4">
      <c r="A218">
        <v>4102</v>
      </c>
      <c r="B218">
        <v>983</v>
      </c>
      <c r="C218" s="7">
        <v>9830822</v>
      </c>
      <c r="D218" t="s">
        <v>23</v>
      </c>
      <c r="E218" t="s">
        <v>6087</v>
      </c>
      <c r="F218" t="s">
        <v>6154</v>
      </c>
      <c r="G218" t="s">
        <v>20</v>
      </c>
      <c r="H218" t="s">
        <v>6085</v>
      </c>
      <c r="I218" t="s">
        <v>6153</v>
      </c>
      <c r="J218" t="s">
        <v>6762</v>
      </c>
      <c r="K218">
        <v>0</v>
      </c>
      <c r="L218">
        <v>0</v>
      </c>
      <c r="M218">
        <v>1</v>
      </c>
      <c r="N218">
        <v>0</v>
      </c>
      <c r="O218">
        <v>0</v>
      </c>
      <c r="P218">
        <v>0</v>
      </c>
    </row>
    <row r="219" spans="1:16" x14ac:dyDescent="0.4">
      <c r="A219">
        <v>4102</v>
      </c>
      <c r="B219">
        <v>983</v>
      </c>
      <c r="C219" s="7">
        <v>9830824</v>
      </c>
      <c r="D219" t="s">
        <v>23</v>
      </c>
      <c r="E219" t="s">
        <v>6087</v>
      </c>
      <c r="F219" t="s">
        <v>4230</v>
      </c>
      <c r="G219" t="s">
        <v>20</v>
      </c>
      <c r="H219" t="s">
        <v>6085</v>
      </c>
      <c r="I219" t="s">
        <v>4229</v>
      </c>
      <c r="J219" t="s">
        <v>6763</v>
      </c>
      <c r="K219">
        <v>0</v>
      </c>
      <c r="L219">
        <v>1</v>
      </c>
      <c r="M219">
        <v>1</v>
      </c>
      <c r="N219">
        <v>0</v>
      </c>
      <c r="O219">
        <v>0</v>
      </c>
      <c r="P219">
        <v>0</v>
      </c>
    </row>
    <row r="220" spans="1:16" x14ac:dyDescent="0.4">
      <c r="A220">
        <v>4102</v>
      </c>
      <c r="B220">
        <v>983</v>
      </c>
      <c r="C220" s="7">
        <v>9830826</v>
      </c>
      <c r="D220" t="s">
        <v>23</v>
      </c>
      <c r="E220" t="s">
        <v>6087</v>
      </c>
      <c r="F220" t="s">
        <v>6152</v>
      </c>
      <c r="G220" t="s">
        <v>20</v>
      </c>
      <c r="H220" t="s">
        <v>6085</v>
      </c>
      <c r="I220" t="s">
        <v>6151</v>
      </c>
      <c r="J220" t="s">
        <v>6764</v>
      </c>
      <c r="K220">
        <v>0</v>
      </c>
      <c r="L220">
        <v>0</v>
      </c>
      <c r="M220">
        <v>1</v>
      </c>
      <c r="N220">
        <v>0</v>
      </c>
      <c r="O220">
        <v>0</v>
      </c>
      <c r="P220">
        <v>0</v>
      </c>
    </row>
    <row r="221" spans="1:16" x14ac:dyDescent="0.4">
      <c r="A221">
        <v>4102</v>
      </c>
      <c r="B221">
        <v>983</v>
      </c>
      <c r="C221" s="7">
        <v>9830825</v>
      </c>
      <c r="D221" t="s">
        <v>23</v>
      </c>
      <c r="E221" t="s">
        <v>6087</v>
      </c>
      <c r="F221" t="s">
        <v>6150</v>
      </c>
      <c r="G221" t="s">
        <v>20</v>
      </c>
      <c r="H221" t="s">
        <v>6085</v>
      </c>
      <c r="I221" t="s">
        <v>6149</v>
      </c>
      <c r="J221" t="s">
        <v>6765</v>
      </c>
      <c r="K221">
        <v>0</v>
      </c>
      <c r="L221">
        <v>0</v>
      </c>
      <c r="M221">
        <v>1</v>
      </c>
      <c r="N221">
        <v>0</v>
      </c>
      <c r="O221">
        <v>0</v>
      </c>
      <c r="P221">
        <v>0</v>
      </c>
    </row>
    <row r="222" spans="1:16" x14ac:dyDescent="0.4">
      <c r="A222">
        <v>4102</v>
      </c>
      <c r="B222">
        <v>983</v>
      </c>
      <c r="C222" s="7">
        <v>9830024</v>
      </c>
      <c r="D222" t="s">
        <v>23</v>
      </c>
      <c r="E222" t="s">
        <v>6087</v>
      </c>
      <c r="F222" t="s">
        <v>6148</v>
      </c>
      <c r="G222" t="s">
        <v>20</v>
      </c>
      <c r="H222" t="s">
        <v>6085</v>
      </c>
      <c r="I222" t="s">
        <v>6147</v>
      </c>
      <c r="J222" t="s">
        <v>6766</v>
      </c>
      <c r="K222">
        <v>0</v>
      </c>
      <c r="L222">
        <v>0</v>
      </c>
      <c r="M222">
        <v>1</v>
      </c>
      <c r="N222">
        <v>0</v>
      </c>
      <c r="O222">
        <v>0</v>
      </c>
      <c r="P222">
        <v>0</v>
      </c>
    </row>
    <row r="223" spans="1:16" x14ac:dyDescent="0.4">
      <c r="A223">
        <v>4102</v>
      </c>
      <c r="B223">
        <v>983</v>
      </c>
      <c r="C223" s="7">
        <v>9830861</v>
      </c>
      <c r="D223" t="s">
        <v>23</v>
      </c>
      <c r="E223" t="s">
        <v>6087</v>
      </c>
      <c r="F223" t="s">
        <v>6146</v>
      </c>
      <c r="G223" t="s">
        <v>20</v>
      </c>
      <c r="H223" t="s">
        <v>6085</v>
      </c>
      <c r="I223" t="s">
        <v>6145</v>
      </c>
      <c r="J223" t="s">
        <v>6767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</row>
    <row r="224" spans="1:16" x14ac:dyDescent="0.4">
      <c r="A224">
        <v>4102</v>
      </c>
      <c r="B224">
        <v>983</v>
      </c>
      <c r="C224" s="7">
        <v>9830868</v>
      </c>
      <c r="D224" t="s">
        <v>23</v>
      </c>
      <c r="E224" t="s">
        <v>6087</v>
      </c>
      <c r="F224" t="s">
        <v>6144</v>
      </c>
      <c r="G224" t="s">
        <v>20</v>
      </c>
      <c r="H224" t="s">
        <v>6085</v>
      </c>
      <c r="I224" t="s">
        <v>6143</v>
      </c>
      <c r="J224" t="s">
        <v>6768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</row>
    <row r="225" spans="1:16" x14ac:dyDescent="0.4">
      <c r="A225">
        <v>4102</v>
      </c>
      <c r="B225">
        <v>983</v>
      </c>
      <c r="C225" s="7">
        <v>9830869</v>
      </c>
      <c r="D225" t="s">
        <v>23</v>
      </c>
      <c r="E225" t="s">
        <v>6087</v>
      </c>
      <c r="F225" t="s">
        <v>6142</v>
      </c>
      <c r="G225" t="s">
        <v>20</v>
      </c>
      <c r="H225" t="s">
        <v>6085</v>
      </c>
      <c r="I225" t="s">
        <v>6141</v>
      </c>
      <c r="J225" t="s">
        <v>6769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</row>
    <row r="226" spans="1:16" x14ac:dyDescent="0.4">
      <c r="A226">
        <v>4102</v>
      </c>
      <c r="B226">
        <v>983</v>
      </c>
      <c r="C226" s="7">
        <v>9830867</v>
      </c>
      <c r="D226" t="s">
        <v>23</v>
      </c>
      <c r="E226" t="s">
        <v>6087</v>
      </c>
      <c r="F226" t="s">
        <v>6140</v>
      </c>
      <c r="G226" t="s">
        <v>20</v>
      </c>
      <c r="H226" t="s">
        <v>6085</v>
      </c>
      <c r="I226" t="s">
        <v>6139</v>
      </c>
      <c r="J226" t="s">
        <v>6770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</row>
    <row r="227" spans="1:16" x14ac:dyDescent="0.4">
      <c r="A227">
        <v>4102</v>
      </c>
      <c r="B227">
        <v>983</v>
      </c>
      <c r="C227" s="7">
        <v>9830864</v>
      </c>
      <c r="D227" t="s">
        <v>23</v>
      </c>
      <c r="E227" t="s">
        <v>6087</v>
      </c>
      <c r="F227" t="s">
        <v>6138</v>
      </c>
      <c r="G227" t="s">
        <v>20</v>
      </c>
      <c r="H227" t="s">
        <v>6085</v>
      </c>
      <c r="I227" t="s">
        <v>6137</v>
      </c>
      <c r="J227" t="s">
        <v>6771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</row>
    <row r="228" spans="1:16" x14ac:dyDescent="0.4">
      <c r="A228">
        <v>4102</v>
      </c>
      <c r="B228">
        <v>983</v>
      </c>
      <c r="C228" s="7">
        <v>9830013</v>
      </c>
      <c r="D228" t="s">
        <v>23</v>
      </c>
      <c r="E228" t="s">
        <v>6087</v>
      </c>
      <c r="F228" t="s">
        <v>4224</v>
      </c>
      <c r="G228" t="s">
        <v>20</v>
      </c>
      <c r="H228" t="s">
        <v>6085</v>
      </c>
      <c r="I228" t="s">
        <v>4223</v>
      </c>
      <c r="J228" t="s">
        <v>6772</v>
      </c>
      <c r="K228">
        <v>0</v>
      </c>
      <c r="L228">
        <v>1</v>
      </c>
      <c r="M228">
        <v>1</v>
      </c>
      <c r="N228">
        <v>0</v>
      </c>
      <c r="O228">
        <v>0</v>
      </c>
      <c r="P228">
        <v>0</v>
      </c>
    </row>
    <row r="229" spans="1:16" x14ac:dyDescent="0.4">
      <c r="A229">
        <v>4102</v>
      </c>
      <c r="B229">
        <v>983</v>
      </c>
      <c r="C229" s="7">
        <v>9830036</v>
      </c>
      <c r="D229" t="s">
        <v>23</v>
      </c>
      <c r="E229" t="s">
        <v>6087</v>
      </c>
      <c r="F229" t="s">
        <v>6136</v>
      </c>
      <c r="G229" t="s">
        <v>20</v>
      </c>
      <c r="H229" t="s">
        <v>6085</v>
      </c>
      <c r="I229" t="s">
        <v>6135</v>
      </c>
      <c r="J229" t="s">
        <v>6773</v>
      </c>
      <c r="K229">
        <v>0</v>
      </c>
      <c r="L229">
        <v>0</v>
      </c>
      <c r="M229">
        <v>1</v>
      </c>
      <c r="N229">
        <v>1</v>
      </c>
      <c r="O229">
        <v>0</v>
      </c>
      <c r="P229">
        <v>0</v>
      </c>
    </row>
    <row r="230" spans="1:16" x14ac:dyDescent="0.4">
      <c r="A230">
        <v>4102</v>
      </c>
      <c r="B230">
        <v>983</v>
      </c>
      <c r="C230" s="7">
        <v>9830046</v>
      </c>
      <c r="D230" t="s">
        <v>23</v>
      </c>
      <c r="E230" t="s">
        <v>6087</v>
      </c>
      <c r="F230" t="s">
        <v>6134</v>
      </c>
      <c r="G230" t="s">
        <v>20</v>
      </c>
      <c r="H230" t="s">
        <v>6085</v>
      </c>
      <c r="I230" t="s">
        <v>6133</v>
      </c>
      <c r="J230" t="s">
        <v>6774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</row>
    <row r="231" spans="1:16" x14ac:dyDescent="0.4">
      <c r="A231">
        <v>4102</v>
      </c>
      <c r="B231">
        <v>983</v>
      </c>
      <c r="C231" s="7">
        <v>9830862</v>
      </c>
      <c r="D231" t="s">
        <v>23</v>
      </c>
      <c r="E231" t="s">
        <v>6087</v>
      </c>
      <c r="F231" t="s">
        <v>6132</v>
      </c>
      <c r="G231" t="s">
        <v>20</v>
      </c>
      <c r="H231" t="s">
        <v>6085</v>
      </c>
      <c r="I231" t="s">
        <v>6131</v>
      </c>
      <c r="J231" t="s">
        <v>6775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</row>
    <row r="232" spans="1:16" x14ac:dyDescent="0.4">
      <c r="A232">
        <v>4102</v>
      </c>
      <c r="B232">
        <v>983</v>
      </c>
      <c r="C232" s="7">
        <v>9830843</v>
      </c>
      <c r="D232" t="s">
        <v>23</v>
      </c>
      <c r="E232" t="s">
        <v>6087</v>
      </c>
      <c r="F232" t="s">
        <v>6130</v>
      </c>
      <c r="G232" t="s">
        <v>20</v>
      </c>
      <c r="H232" t="s">
        <v>6085</v>
      </c>
      <c r="I232" t="s">
        <v>6129</v>
      </c>
      <c r="J232" t="s">
        <v>6776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</row>
    <row r="233" spans="1:16" x14ac:dyDescent="0.4">
      <c r="A233">
        <v>4102</v>
      </c>
      <c r="B233">
        <v>983</v>
      </c>
      <c r="C233" s="7">
        <v>9830838</v>
      </c>
      <c r="D233" t="s">
        <v>23</v>
      </c>
      <c r="E233" t="s">
        <v>6087</v>
      </c>
      <c r="F233" t="s">
        <v>6128</v>
      </c>
      <c r="G233" t="s">
        <v>20</v>
      </c>
      <c r="H233" t="s">
        <v>6085</v>
      </c>
      <c r="I233" t="s">
        <v>6127</v>
      </c>
      <c r="J233" t="s">
        <v>6777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</row>
    <row r="234" spans="1:16" x14ac:dyDescent="0.4">
      <c r="A234">
        <v>4102</v>
      </c>
      <c r="B234">
        <v>983</v>
      </c>
      <c r="C234" s="7">
        <v>9830043</v>
      </c>
      <c r="D234" t="s">
        <v>23</v>
      </c>
      <c r="E234" t="s">
        <v>6087</v>
      </c>
      <c r="F234" t="s">
        <v>6126</v>
      </c>
      <c r="G234" t="s">
        <v>20</v>
      </c>
      <c r="H234" t="s">
        <v>6085</v>
      </c>
      <c r="I234" t="s">
        <v>6125</v>
      </c>
      <c r="J234" t="s">
        <v>6778</v>
      </c>
      <c r="K234">
        <v>0</v>
      </c>
      <c r="L234">
        <v>0</v>
      </c>
      <c r="M234">
        <v>1</v>
      </c>
      <c r="N234">
        <v>0</v>
      </c>
      <c r="O234">
        <v>0</v>
      </c>
      <c r="P234">
        <v>0</v>
      </c>
    </row>
    <row r="235" spans="1:16" x14ac:dyDescent="0.4">
      <c r="A235">
        <v>4102</v>
      </c>
      <c r="B235">
        <v>983</v>
      </c>
      <c r="C235" s="7">
        <v>9830841</v>
      </c>
      <c r="D235" t="s">
        <v>23</v>
      </c>
      <c r="E235" t="s">
        <v>6087</v>
      </c>
      <c r="F235" t="s">
        <v>6124</v>
      </c>
      <c r="G235" t="s">
        <v>20</v>
      </c>
      <c r="H235" t="s">
        <v>6085</v>
      </c>
      <c r="I235" t="s">
        <v>632</v>
      </c>
      <c r="J235" t="s">
        <v>6779</v>
      </c>
      <c r="K235">
        <v>0</v>
      </c>
      <c r="L235">
        <v>0</v>
      </c>
      <c r="M235">
        <v>1</v>
      </c>
      <c r="N235">
        <v>0</v>
      </c>
      <c r="O235">
        <v>0</v>
      </c>
      <c r="P235">
        <v>0</v>
      </c>
    </row>
    <row r="236" spans="1:16" x14ac:dyDescent="0.4">
      <c r="A236">
        <v>4102</v>
      </c>
      <c r="B236">
        <v>983</v>
      </c>
      <c r="C236" s="7">
        <v>9830036</v>
      </c>
      <c r="D236" t="s">
        <v>23</v>
      </c>
      <c r="E236" t="s">
        <v>6087</v>
      </c>
      <c r="F236" t="s">
        <v>6123</v>
      </c>
      <c r="G236" t="s">
        <v>20</v>
      </c>
      <c r="H236" t="s">
        <v>6085</v>
      </c>
      <c r="I236" t="s">
        <v>6122</v>
      </c>
      <c r="J236" t="s">
        <v>6780</v>
      </c>
      <c r="K236">
        <v>0</v>
      </c>
      <c r="L236">
        <v>1</v>
      </c>
      <c r="M236">
        <v>0</v>
      </c>
      <c r="N236">
        <v>1</v>
      </c>
      <c r="O236">
        <v>0</v>
      </c>
      <c r="P236">
        <v>0</v>
      </c>
    </row>
    <row r="237" spans="1:16" x14ac:dyDescent="0.4">
      <c r="A237">
        <v>4102</v>
      </c>
      <c r="B237">
        <v>983</v>
      </c>
      <c r="C237" s="7">
        <v>9830844</v>
      </c>
      <c r="D237" t="s">
        <v>23</v>
      </c>
      <c r="E237" t="s">
        <v>6087</v>
      </c>
      <c r="F237" t="s">
        <v>6121</v>
      </c>
      <c r="G237" t="s">
        <v>20</v>
      </c>
      <c r="H237" t="s">
        <v>6085</v>
      </c>
      <c r="I237" t="s">
        <v>6120</v>
      </c>
      <c r="J237" t="s">
        <v>6781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</row>
    <row r="238" spans="1:16" x14ac:dyDescent="0.4">
      <c r="A238">
        <v>4102</v>
      </c>
      <c r="B238">
        <v>983</v>
      </c>
      <c r="C238" s="7">
        <v>9830833</v>
      </c>
      <c r="D238" t="s">
        <v>23</v>
      </c>
      <c r="E238" t="s">
        <v>6087</v>
      </c>
      <c r="F238" t="s">
        <v>6119</v>
      </c>
      <c r="G238" t="s">
        <v>20</v>
      </c>
      <c r="H238" t="s">
        <v>6085</v>
      </c>
      <c r="I238" t="s">
        <v>6118</v>
      </c>
      <c r="J238" t="s">
        <v>6782</v>
      </c>
      <c r="K238">
        <v>0</v>
      </c>
      <c r="L238">
        <v>0</v>
      </c>
      <c r="M238">
        <v>1</v>
      </c>
      <c r="N238">
        <v>0</v>
      </c>
      <c r="O238">
        <v>0</v>
      </c>
      <c r="P238">
        <v>0</v>
      </c>
    </row>
    <row r="239" spans="1:16" x14ac:dyDescent="0.4">
      <c r="A239">
        <v>4102</v>
      </c>
      <c r="B239">
        <v>983</v>
      </c>
      <c r="C239" s="7">
        <v>9830042</v>
      </c>
      <c r="D239" t="s">
        <v>23</v>
      </c>
      <c r="E239" t="s">
        <v>6087</v>
      </c>
      <c r="F239" t="s">
        <v>6117</v>
      </c>
      <c r="G239" t="s">
        <v>20</v>
      </c>
      <c r="H239" t="s">
        <v>6085</v>
      </c>
      <c r="I239" t="s">
        <v>6116</v>
      </c>
      <c r="J239" t="s">
        <v>6783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</row>
    <row r="240" spans="1:16" x14ac:dyDescent="0.4">
      <c r="A240">
        <v>4102</v>
      </c>
      <c r="B240">
        <v>983</v>
      </c>
      <c r="C240" s="7">
        <v>9830853</v>
      </c>
      <c r="D240" t="s">
        <v>23</v>
      </c>
      <c r="E240" t="s">
        <v>6087</v>
      </c>
      <c r="F240" t="s">
        <v>6115</v>
      </c>
      <c r="G240" t="s">
        <v>20</v>
      </c>
      <c r="H240" t="s">
        <v>6085</v>
      </c>
      <c r="I240" t="s">
        <v>6114</v>
      </c>
      <c r="J240" t="s">
        <v>6784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</row>
    <row r="241" spans="1:16" x14ac:dyDescent="0.4">
      <c r="A241">
        <v>4102</v>
      </c>
      <c r="B241">
        <v>983</v>
      </c>
      <c r="C241" s="7">
        <v>9830035</v>
      </c>
      <c r="D241" t="s">
        <v>23</v>
      </c>
      <c r="E241" t="s">
        <v>6087</v>
      </c>
      <c r="F241" t="s">
        <v>6113</v>
      </c>
      <c r="G241" t="s">
        <v>20</v>
      </c>
      <c r="H241" t="s">
        <v>6085</v>
      </c>
      <c r="I241" t="s">
        <v>6112</v>
      </c>
      <c r="J241" t="s">
        <v>6785</v>
      </c>
      <c r="K241">
        <v>0</v>
      </c>
      <c r="L241">
        <v>0</v>
      </c>
      <c r="M241">
        <v>1</v>
      </c>
      <c r="N241">
        <v>0</v>
      </c>
      <c r="O241">
        <v>0</v>
      </c>
      <c r="P241">
        <v>0</v>
      </c>
    </row>
    <row r="242" spans="1:16" x14ac:dyDescent="0.4">
      <c r="A242">
        <v>4102</v>
      </c>
      <c r="B242">
        <v>983</v>
      </c>
      <c r="C242" s="7">
        <v>9830033</v>
      </c>
      <c r="D242" t="s">
        <v>23</v>
      </c>
      <c r="E242" t="s">
        <v>6087</v>
      </c>
      <c r="F242" t="s">
        <v>6111</v>
      </c>
      <c r="G242" t="s">
        <v>20</v>
      </c>
      <c r="H242" t="s">
        <v>6085</v>
      </c>
      <c r="I242" t="s">
        <v>6110</v>
      </c>
      <c r="J242" t="s">
        <v>6786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</row>
    <row r="243" spans="1:16" x14ac:dyDescent="0.4">
      <c r="A243">
        <v>4102</v>
      </c>
      <c r="B243">
        <v>983</v>
      </c>
      <c r="C243" s="7">
        <v>9830023</v>
      </c>
      <c r="D243" t="s">
        <v>23</v>
      </c>
      <c r="E243" t="s">
        <v>6087</v>
      </c>
      <c r="F243" t="s">
        <v>6109</v>
      </c>
      <c r="G243" t="s">
        <v>20</v>
      </c>
      <c r="H243" t="s">
        <v>6085</v>
      </c>
      <c r="I243" t="s">
        <v>6108</v>
      </c>
      <c r="J243" t="s">
        <v>6787</v>
      </c>
      <c r="K243">
        <v>0</v>
      </c>
      <c r="L243">
        <v>0</v>
      </c>
      <c r="M243">
        <v>1</v>
      </c>
      <c r="N243">
        <v>0</v>
      </c>
      <c r="O243">
        <v>0</v>
      </c>
      <c r="P243">
        <v>0</v>
      </c>
    </row>
    <row r="244" spans="1:16" x14ac:dyDescent="0.4">
      <c r="A244">
        <v>4102</v>
      </c>
      <c r="B244">
        <v>983</v>
      </c>
      <c r="C244" s="7">
        <v>9830025</v>
      </c>
      <c r="D244" t="s">
        <v>23</v>
      </c>
      <c r="E244" t="s">
        <v>6087</v>
      </c>
      <c r="F244" t="s">
        <v>6107</v>
      </c>
      <c r="G244" t="s">
        <v>20</v>
      </c>
      <c r="H244" t="s">
        <v>6085</v>
      </c>
      <c r="I244" t="s">
        <v>6106</v>
      </c>
      <c r="J244" t="s">
        <v>6788</v>
      </c>
      <c r="K244">
        <v>0</v>
      </c>
      <c r="L244">
        <v>0</v>
      </c>
      <c r="M244">
        <v>1</v>
      </c>
      <c r="N244">
        <v>0</v>
      </c>
      <c r="O244">
        <v>0</v>
      </c>
      <c r="P244">
        <v>0</v>
      </c>
    </row>
    <row r="245" spans="1:16" x14ac:dyDescent="0.4">
      <c r="A245">
        <v>4102</v>
      </c>
      <c r="B245">
        <v>983</v>
      </c>
      <c r="C245" s="7">
        <v>9830005</v>
      </c>
      <c r="D245" t="s">
        <v>23</v>
      </c>
      <c r="E245" t="s">
        <v>6087</v>
      </c>
      <c r="F245" t="s">
        <v>6105</v>
      </c>
      <c r="G245" t="s">
        <v>20</v>
      </c>
      <c r="H245" t="s">
        <v>6085</v>
      </c>
      <c r="I245" t="s">
        <v>6104</v>
      </c>
      <c r="J245" t="s">
        <v>6789</v>
      </c>
      <c r="K245">
        <v>0</v>
      </c>
      <c r="L245">
        <v>1</v>
      </c>
      <c r="M245">
        <v>0</v>
      </c>
      <c r="N245">
        <v>0</v>
      </c>
      <c r="O245">
        <v>0</v>
      </c>
      <c r="P245">
        <v>0</v>
      </c>
    </row>
    <row r="246" spans="1:16" x14ac:dyDescent="0.4">
      <c r="A246">
        <v>4102</v>
      </c>
      <c r="B246">
        <v>983</v>
      </c>
      <c r="C246" s="7">
        <v>9830037</v>
      </c>
      <c r="D246" t="s">
        <v>23</v>
      </c>
      <c r="E246" t="s">
        <v>6087</v>
      </c>
      <c r="F246" t="s">
        <v>6103</v>
      </c>
      <c r="G246" t="s">
        <v>20</v>
      </c>
      <c r="H246" t="s">
        <v>6085</v>
      </c>
      <c r="I246" t="s">
        <v>6102</v>
      </c>
      <c r="J246" t="s">
        <v>6790</v>
      </c>
      <c r="K246">
        <v>0</v>
      </c>
      <c r="L246">
        <v>0</v>
      </c>
      <c r="M246">
        <v>1</v>
      </c>
      <c r="N246">
        <v>0</v>
      </c>
      <c r="O246">
        <v>0</v>
      </c>
      <c r="P246">
        <v>0</v>
      </c>
    </row>
    <row r="247" spans="1:16" x14ac:dyDescent="0.4">
      <c r="A247">
        <v>4102</v>
      </c>
      <c r="B247">
        <v>983</v>
      </c>
      <c r="C247" s="7">
        <v>9830837</v>
      </c>
      <c r="D247" t="s">
        <v>23</v>
      </c>
      <c r="E247" t="s">
        <v>6087</v>
      </c>
      <c r="F247" t="s">
        <v>6101</v>
      </c>
      <c r="G247" t="s">
        <v>20</v>
      </c>
      <c r="H247" t="s">
        <v>6085</v>
      </c>
      <c r="I247" t="s">
        <v>6100</v>
      </c>
      <c r="J247" t="s">
        <v>6791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</row>
    <row r="248" spans="1:16" x14ac:dyDescent="0.4">
      <c r="A248">
        <v>4102</v>
      </c>
      <c r="B248">
        <v>983</v>
      </c>
      <c r="C248" s="7">
        <v>9830834</v>
      </c>
      <c r="D248" t="s">
        <v>23</v>
      </c>
      <c r="E248" t="s">
        <v>6087</v>
      </c>
      <c r="F248" t="s">
        <v>6099</v>
      </c>
      <c r="G248" t="s">
        <v>20</v>
      </c>
      <c r="H248" t="s">
        <v>6085</v>
      </c>
      <c r="I248" t="s">
        <v>6098</v>
      </c>
      <c r="J248" t="s">
        <v>6792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</row>
    <row r="249" spans="1:16" x14ac:dyDescent="0.4">
      <c r="A249">
        <v>4102</v>
      </c>
      <c r="B249">
        <v>983</v>
      </c>
      <c r="C249" s="7">
        <v>9830001</v>
      </c>
      <c r="D249" t="s">
        <v>23</v>
      </c>
      <c r="E249" t="s">
        <v>6087</v>
      </c>
      <c r="F249" t="s">
        <v>6097</v>
      </c>
      <c r="G249" t="s">
        <v>20</v>
      </c>
      <c r="H249" t="s">
        <v>6085</v>
      </c>
      <c r="I249" t="s">
        <v>6096</v>
      </c>
      <c r="J249" t="s">
        <v>6793</v>
      </c>
      <c r="K249">
        <v>1</v>
      </c>
      <c r="L249">
        <v>0</v>
      </c>
      <c r="M249">
        <v>1</v>
      </c>
      <c r="N249">
        <v>0</v>
      </c>
      <c r="O249">
        <v>0</v>
      </c>
      <c r="P249">
        <v>0</v>
      </c>
    </row>
    <row r="250" spans="1:16" x14ac:dyDescent="0.4">
      <c r="A250">
        <v>4102</v>
      </c>
      <c r="B250">
        <v>985</v>
      </c>
      <c r="C250" s="7">
        <v>9850901</v>
      </c>
      <c r="D250" t="s">
        <v>23</v>
      </c>
      <c r="E250" t="s">
        <v>6087</v>
      </c>
      <c r="F250" t="s">
        <v>6095</v>
      </c>
      <c r="G250" t="s">
        <v>20</v>
      </c>
      <c r="H250" t="s">
        <v>6085</v>
      </c>
      <c r="I250" t="s">
        <v>6094</v>
      </c>
      <c r="J250" t="s">
        <v>6794</v>
      </c>
      <c r="K250">
        <v>1</v>
      </c>
      <c r="L250">
        <v>0</v>
      </c>
      <c r="M250">
        <v>1</v>
      </c>
      <c r="N250">
        <v>0</v>
      </c>
      <c r="O250">
        <v>0</v>
      </c>
      <c r="P250">
        <v>0</v>
      </c>
    </row>
    <row r="251" spans="1:16" x14ac:dyDescent="0.4">
      <c r="A251">
        <v>4102</v>
      </c>
      <c r="B251">
        <v>983</v>
      </c>
      <c r="C251" s="7">
        <v>9830041</v>
      </c>
      <c r="D251" t="s">
        <v>23</v>
      </c>
      <c r="E251" t="s">
        <v>6087</v>
      </c>
      <c r="F251" t="s">
        <v>6093</v>
      </c>
      <c r="G251" t="s">
        <v>20</v>
      </c>
      <c r="H251" t="s">
        <v>6085</v>
      </c>
      <c r="I251" t="s">
        <v>6092</v>
      </c>
      <c r="J251" t="s">
        <v>6795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</row>
    <row r="252" spans="1:16" x14ac:dyDescent="0.4">
      <c r="A252">
        <v>4102</v>
      </c>
      <c r="B252">
        <v>983</v>
      </c>
      <c r="C252" s="7">
        <v>9830045</v>
      </c>
      <c r="D252" t="s">
        <v>23</v>
      </c>
      <c r="E252" t="s">
        <v>6087</v>
      </c>
      <c r="F252" t="s">
        <v>6091</v>
      </c>
      <c r="G252" t="s">
        <v>20</v>
      </c>
      <c r="H252" t="s">
        <v>6085</v>
      </c>
      <c r="I252" t="s">
        <v>6090</v>
      </c>
      <c r="J252" t="s">
        <v>6796</v>
      </c>
      <c r="K252">
        <v>0</v>
      </c>
      <c r="L252">
        <v>0</v>
      </c>
      <c r="M252">
        <v>1</v>
      </c>
      <c r="N252">
        <v>0</v>
      </c>
      <c r="O252">
        <v>0</v>
      </c>
      <c r="P252">
        <v>0</v>
      </c>
    </row>
    <row r="253" spans="1:16" x14ac:dyDescent="0.4">
      <c r="A253">
        <v>4102</v>
      </c>
      <c r="B253">
        <v>983</v>
      </c>
      <c r="C253" s="7">
        <v>9830044</v>
      </c>
      <c r="D253" t="s">
        <v>23</v>
      </c>
      <c r="E253" t="s">
        <v>6087</v>
      </c>
      <c r="F253" t="s">
        <v>6089</v>
      </c>
      <c r="G253" t="s">
        <v>20</v>
      </c>
      <c r="H253" t="s">
        <v>6085</v>
      </c>
      <c r="I253" t="s">
        <v>6088</v>
      </c>
      <c r="J253" t="s">
        <v>6797</v>
      </c>
      <c r="K253">
        <v>0</v>
      </c>
      <c r="L253">
        <v>0</v>
      </c>
      <c r="M253">
        <v>1</v>
      </c>
      <c r="N253">
        <v>0</v>
      </c>
      <c r="O253">
        <v>0</v>
      </c>
      <c r="P253">
        <v>0</v>
      </c>
    </row>
    <row r="254" spans="1:16" x14ac:dyDescent="0.4">
      <c r="A254">
        <v>4102</v>
      </c>
      <c r="B254">
        <v>983</v>
      </c>
      <c r="C254" s="7">
        <v>9830865</v>
      </c>
      <c r="D254" t="s">
        <v>23</v>
      </c>
      <c r="E254" t="s">
        <v>6087</v>
      </c>
      <c r="F254" t="s">
        <v>6086</v>
      </c>
      <c r="G254" t="s">
        <v>20</v>
      </c>
      <c r="H254" t="s">
        <v>6085</v>
      </c>
      <c r="I254" t="s">
        <v>6084</v>
      </c>
      <c r="J254" t="s">
        <v>6798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</row>
    <row r="255" spans="1:16" x14ac:dyDescent="0.4">
      <c r="A255">
        <v>4103</v>
      </c>
      <c r="B255">
        <v>984</v>
      </c>
      <c r="C255" s="7">
        <v>9840000</v>
      </c>
      <c r="D255" t="s">
        <v>23</v>
      </c>
      <c r="E255" t="s">
        <v>5941</v>
      </c>
      <c r="F255" t="s">
        <v>237</v>
      </c>
      <c r="G255" t="s">
        <v>20</v>
      </c>
      <c r="H255" t="s">
        <v>5939</v>
      </c>
      <c r="I255" t="s">
        <v>236</v>
      </c>
      <c r="J255" t="s">
        <v>6799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</row>
    <row r="256" spans="1:16" x14ac:dyDescent="0.4">
      <c r="A256">
        <v>4103</v>
      </c>
      <c r="B256">
        <v>984</v>
      </c>
      <c r="C256" s="7">
        <v>9840032</v>
      </c>
      <c r="D256" t="s">
        <v>23</v>
      </c>
      <c r="E256" t="s">
        <v>5941</v>
      </c>
      <c r="F256" t="s">
        <v>4198</v>
      </c>
      <c r="G256" t="s">
        <v>20</v>
      </c>
      <c r="H256" t="s">
        <v>5939</v>
      </c>
      <c r="I256" t="s">
        <v>4197</v>
      </c>
      <c r="J256" t="s">
        <v>6800</v>
      </c>
      <c r="K256">
        <v>0</v>
      </c>
      <c r="L256">
        <v>1</v>
      </c>
      <c r="M256">
        <v>1</v>
      </c>
      <c r="N256">
        <v>0</v>
      </c>
      <c r="O256">
        <v>0</v>
      </c>
      <c r="P256">
        <v>0</v>
      </c>
    </row>
    <row r="257" spans="1:16" x14ac:dyDescent="0.4">
      <c r="A257">
        <v>4103</v>
      </c>
      <c r="B257">
        <v>984</v>
      </c>
      <c r="C257" s="7">
        <v>9840030</v>
      </c>
      <c r="D257" t="s">
        <v>23</v>
      </c>
      <c r="E257" t="s">
        <v>5941</v>
      </c>
      <c r="F257" t="s">
        <v>6083</v>
      </c>
      <c r="G257" t="s">
        <v>20</v>
      </c>
      <c r="H257" t="s">
        <v>5939</v>
      </c>
      <c r="I257" t="s">
        <v>6082</v>
      </c>
      <c r="J257" t="s">
        <v>6801</v>
      </c>
      <c r="K257">
        <v>0</v>
      </c>
      <c r="L257">
        <v>0</v>
      </c>
      <c r="M257">
        <v>1</v>
      </c>
      <c r="N257">
        <v>0</v>
      </c>
      <c r="O257">
        <v>0</v>
      </c>
      <c r="P257">
        <v>0</v>
      </c>
    </row>
    <row r="258" spans="1:16" x14ac:dyDescent="0.4">
      <c r="A258">
        <v>4103</v>
      </c>
      <c r="B258">
        <v>984</v>
      </c>
      <c r="C258" s="7">
        <v>9840039</v>
      </c>
      <c r="D258" t="s">
        <v>23</v>
      </c>
      <c r="E258" t="s">
        <v>5941</v>
      </c>
      <c r="F258" t="s">
        <v>6081</v>
      </c>
      <c r="G258" t="s">
        <v>20</v>
      </c>
      <c r="H258" t="s">
        <v>5939</v>
      </c>
      <c r="I258" t="s">
        <v>6080</v>
      </c>
      <c r="J258" t="s">
        <v>6802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</row>
    <row r="259" spans="1:16" x14ac:dyDescent="0.4">
      <c r="A259">
        <v>4103</v>
      </c>
      <c r="B259">
        <v>984</v>
      </c>
      <c r="C259" s="7">
        <v>9840033</v>
      </c>
      <c r="D259" t="s">
        <v>23</v>
      </c>
      <c r="E259" t="s">
        <v>5941</v>
      </c>
      <c r="F259" t="s">
        <v>1191</v>
      </c>
      <c r="G259" t="s">
        <v>20</v>
      </c>
      <c r="H259" t="s">
        <v>5939</v>
      </c>
      <c r="I259" t="s">
        <v>1190</v>
      </c>
      <c r="J259" t="s">
        <v>6803</v>
      </c>
      <c r="K259">
        <v>0</v>
      </c>
      <c r="L259">
        <v>1</v>
      </c>
      <c r="M259">
        <v>0</v>
      </c>
      <c r="N259">
        <v>0</v>
      </c>
      <c r="O259">
        <v>0</v>
      </c>
      <c r="P259">
        <v>0</v>
      </c>
    </row>
    <row r="260" spans="1:16" x14ac:dyDescent="0.4">
      <c r="A260">
        <v>4103</v>
      </c>
      <c r="B260">
        <v>984</v>
      </c>
      <c r="C260" s="7">
        <v>9840034</v>
      </c>
      <c r="D260" t="s">
        <v>23</v>
      </c>
      <c r="E260" t="s">
        <v>5941</v>
      </c>
      <c r="F260" t="s">
        <v>6079</v>
      </c>
      <c r="G260" t="s">
        <v>20</v>
      </c>
      <c r="H260" t="s">
        <v>5939</v>
      </c>
      <c r="I260" t="s">
        <v>6078</v>
      </c>
      <c r="J260" t="s">
        <v>6804</v>
      </c>
      <c r="K260">
        <v>0</v>
      </c>
      <c r="L260">
        <v>0</v>
      </c>
      <c r="M260">
        <v>1</v>
      </c>
      <c r="N260">
        <v>0</v>
      </c>
      <c r="O260">
        <v>0</v>
      </c>
      <c r="P260">
        <v>0</v>
      </c>
    </row>
    <row r="261" spans="1:16" x14ac:dyDescent="0.4">
      <c r="A261">
        <v>4103</v>
      </c>
      <c r="B261">
        <v>984</v>
      </c>
      <c r="C261" s="7">
        <v>9840073</v>
      </c>
      <c r="D261" t="s">
        <v>23</v>
      </c>
      <c r="E261" t="s">
        <v>5941</v>
      </c>
      <c r="F261" t="s">
        <v>1821</v>
      </c>
      <c r="G261" t="s">
        <v>20</v>
      </c>
      <c r="H261" t="s">
        <v>5939</v>
      </c>
      <c r="I261" t="s">
        <v>1820</v>
      </c>
      <c r="J261" t="s">
        <v>6805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</row>
    <row r="262" spans="1:16" x14ac:dyDescent="0.4">
      <c r="A262">
        <v>4103</v>
      </c>
      <c r="B262">
        <v>984</v>
      </c>
      <c r="C262" s="7">
        <v>9840833</v>
      </c>
      <c r="D262" t="s">
        <v>23</v>
      </c>
      <c r="E262" t="s">
        <v>5941</v>
      </c>
      <c r="F262" t="s">
        <v>5923</v>
      </c>
      <c r="G262" t="s">
        <v>20</v>
      </c>
      <c r="H262" t="s">
        <v>5939</v>
      </c>
      <c r="I262" t="s">
        <v>5922</v>
      </c>
      <c r="J262" t="s">
        <v>6806</v>
      </c>
      <c r="K262">
        <v>0</v>
      </c>
      <c r="L262">
        <v>1</v>
      </c>
      <c r="M262">
        <v>0</v>
      </c>
      <c r="N262">
        <v>0</v>
      </c>
      <c r="O262">
        <v>0</v>
      </c>
      <c r="P262">
        <v>0</v>
      </c>
    </row>
    <row r="263" spans="1:16" x14ac:dyDescent="0.4">
      <c r="A263">
        <v>4103</v>
      </c>
      <c r="B263">
        <v>984</v>
      </c>
      <c r="C263" s="7">
        <v>9840038</v>
      </c>
      <c r="D263" t="s">
        <v>23</v>
      </c>
      <c r="E263" t="s">
        <v>5941</v>
      </c>
      <c r="F263" t="s">
        <v>6077</v>
      </c>
      <c r="G263" t="s">
        <v>20</v>
      </c>
      <c r="H263" t="s">
        <v>5939</v>
      </c>
      <c r="I263" t="s">
        <v>6076</v>
      </c>
      <c r="J263" t="s">
        <v>6807</v>
      </c>
      <c r="K263">
        <v>0</v>
      </c>
      <c r="L263">
        <v>1</v>
      </c>
      <c r="M263">
        <v>1</v>
      </c>
      <c r="N263">
        <v>0</v>
      </c>
      <c r="O263">
        <v>0</v>
      </c>
      <c r="P263">
        <v>0</v>
      </c>
    </row>
    <row r="264" spans="1:16" x14ac:dyDescent="0.4">
      <c r="A264">
        <v>4103</v>
      </c>
      <c r="B264">
        <v>984</v>
      </c>
      <c r="C264" s="7">
        <v>9840064</v>
      </c>
      <c r="D264" t="s">
        <v>23</v>
      </c>
      <c r="E264" t="s">
        <v>5941</v>
      </c>
      <c r="F264" t="s">
        <v>6075</v>
      </c>
      <c r="G264" t="s">
        <v>20</v>
      </c>
      <c r="H264" t="s">
        <v>5939</v>
      </c>
      <c r="I264" t="s">
        <v>6074</v>
      </c>
      <c r="J264" t="s">
        <v>6808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</row>
    <row r="265" spans="1:16" x14ac:dyDescent="0.4">
      <c r="A265">
        <v>4103</v>
      </c>
      <c r="B265">
        <v>984</v>
      </c>
      <c r="C265" s="7">
        <v>9840063</v>
      </c>
      <c r="D265" t="s">
        <v>23</v>
      </c>
      <c r="E265" t="s">
        <v>5941</v>
      </c>
      <c r="F265" t="s">
        <v>6073</v>
      </c>
      <c r="G265" t="s">
        <v>20</v>
      </c>
      <c r="H265" t="s">
        <v>5939</v>
      </c>
      <c r="I265" t="s">
        <v>6072</v>
      </c>
      <c r="J265" t="s">
        <v>6809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</row>
    <row r="266" spans="1:16" x14ac:dyDescent="0.4">
      <c r="A266">
        <v>4103</v>
      </c>
      <c r="B266">
        <v>984</v>
      </c>
      <c r="C266" s="7">
        <v>9840022</v>
      </c>
      <c r="D266" t="s">
        <v>23</v>
      </c>
      <c r="E266" t="s">
        <v>5941</v>
      </c>
      <c r="F266" t="s">
        <v>6071</v>
      </c>
      <c r="G266" t="s">
        <v>20</v>
      </c>
      <c r="H266" t="s">
        <v>5939</v>
      </c>
      <c r="I266" t="s">
        <v>6070</v>
      </c>
      <c r="J266" t="s">
        <v>6810</v>
      </c>
      <c r="K266">
        <v>1</v>
      </c>
      <c r="L266">
        <v>0</v>
      </c>
      <c r="M266">
        <v>1</v>
      </c>
      <c r="N266">
        <v>0</v>
      </c>
      <c r="O266">
        <v>0</v>
      </c>
      <c r="P266">
        <v>0</v>
      </c>
    </row>
    <row r="267" spans="1:16" x14ac:dyDescent="0.4">
      <c r="A267">
        <v>4103</v>
      </c>
      <c r="B267">
        <v>984</v>
      </c>
      <c r="C267" s="7">
        <v>9840828</v>
      </c>
      <c r="D267" t="s">
        <v>23</v>
      </c>
      <c r="E267" t="s">
        <v>5941</v>
      </c>
      <c r="F267" t="s">
        <v>6069</v>
      </c>
      <c r="G267" t="s">
        <v>20</v>
      </c>
      <c r="H267" t="s">
        <v>5939</v>
      </c>
      <c r="I267" t="s">
        <v>6068</v>
      </c>
      <c r="J267" t="s">
        <v>6811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</row>
    <row r="268" spans="1:16" x14ac:dyDescent="0.4">
      <c r="A268">
        <v>4103</v>
      </c>
      <c r="B268">
        <v>984</v>
      </c>
      <c r="C268" s="7">
        <v>9840842</v>
      </c>
      <c r="D268" t="s">
        <v>23</v>
      </c>
      <c r="E268" t="s">
        <v>5941</v>
      </c>
      <c r="F268" t="s">
        <v>6067</v>
      </c>
      <c r="G268" t="s">
        <v>20</v>
      </c>
      <c r="H268" t="s">
        <v>5939</v>
      </c>
      <c r="I268" t="s">
        <v>6066</v>
      </c>
      <c r="J268" t="s">
        <v>6812</v>
      </c>
      <c r="K268">
        <v>0</v>
      </c>
      <c r="L268">
        <v>1</v>
      </c>
      <c r="M268">
        <v>0</v>
      </c>
      <c r="N268">
        <v>0</v>
      </c>
      <c r="O268">
        <v>0</v>
      </c>
      <c r="P268">
        <v>0</v>
      </c>
    </row>
    <row r="269" spans="1:16" x14ac:dyDescent="0.4">
      <c r="A269">
        <v>4103</v>
      </c>
      <c r="B269">
        <v>984</v>
      </c>
      <c r="C269" s="7">
        <v>9840835</v>
      </c>
      <c r="D269" t="s">
        <v>23</v>
      </c>
      <c r="E269" t="s">
        <v>5941</v>
      </c>
      <c r="F269" t="s">
        <v>2098</v>
      </c>
      <c r="G269" t="s">
        <v>20</v>
      </c>
      <c r="H269" t="s">
        <v>5939</v>
      </c>
      <c r="I269" t="s">
        <v>2097</v>
      </c>
      <c r="J269" t="s">
        <v>6813</v>
      </c>
      <c r="K269">
        <v>0</v>
      </c>
      <c r="L269">
        <v>1</v>
      </c>
      <c r="M269">
        <v>1</v>
      </c>
      <c r="N269">
        <v>0</v>
      </c>
      <c r="O269">
        <v>0</v>
      </c>
      <c r="P269">
        <v>0</v>
      </c>
    </row>
    <row r="270" spans="1:16" x14ac:dyDescent="0.4">
      <c r="A270">
        <v>4103</v>
      </c>
      <c r="B270">
        <v>984</v>
      </c>
      <c r="C270" s="7">
        <v>9840054</v>
      </c>
      <c r="D270" t="s">
        <v>23</v>
      </c>
      <c r="E270" t="s">
        <v>5941</v>
      </c>
      <c r="F270" t="s">
        <v>6065</v>
      </c>
      <c r="G270" t="s">
        <v>20</v>
      </c>
      <c r="H270" t="s">
        <v>5939</v>
      </c>
      <c r="I270" t="s">
        <v>6064</v>
      </c>
      <c r="J270" t="s">
        <v>6814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</row>
    <row r="271" spans="1:16" x14ac:dyDescent="0.4">
      <c r="A271">
        <v>4103</v>
      </c>
      <c r="B271">
        <v>984</v>
      </c>
      <c r="C271" s="7">
        <v>9840831</v>
      </c>
      <c r="D271" t="s">
        <v>23</v>
      </c>
      <c r="E271" t="s">
        <v>5941</v>
      </c>
      <c r="F271" t="s">
        <v>6063</v>
      </c>
      <c r="G271" t="s">
        <v>20</v>
      </c>
      <c r="H271" t="s">
        <v>5939</v>
      </c>
      <c r="I271" t="s">
        <v>6062</v>
      </c>
      <c r="J271" t="s">
        <v>6815</v>
      </c>
      <c r="K271">
        <v>0</v>
      </c>
      <c r="L271">
        <v>1</v>
      </c>
      <c r="M271">
        <v>1</v>
      </c>
      <c r="N271">
        <v>0</v>
      </c>
      <c r="O271">
        <v>0</v>
      </c>
      <c r="P271">
        <v>0</v>
      </c>
    </row>
    <row r="272" spans="1:16" x14ac:dyDescent="0.4">
      <c r="A272">
        <v>4103</v>
      </c>
      <c r="B272">
        <v>984</v>
      </c>
      <c r="C272" s="7">
        <v>9840055</v>
      </c>
      <c r="D272" t="s">
        <v>23</v>
      </c>
      <c r="E272" t="s">
        <v>5941</v>
      </c>
      <c r="F272" t="s">
        <v>6061</v>
      </c>
      <c r="G272" t="s">
        <v>20</v>
      </c>
      <c r="H272" t="s">
        <v>5939</v>
      </c>
      <c r="I272" t="s">
        <v>6060</v>
      </c>
      <c r="J272" t="s">
        <v>6816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</row>
    <row r="273" spans="1:16" x14ac:dyDescent="0.4">
      <c r="A273">
        <v>4103</v>
      </c>
      <c r="B273">
        <v>984</v>
      </c>
      <c r="C273" s="7">
        <v>9840015</v>
      </c>
      <c r="D273" t="s">
        <v>23</v>
      </c>
      <c r="E273" t="s">
        <v>5941</v>
      </c>
      <c r="F273" t="s">
        <v>6059</v>
      </c>
      <c r="G273" t="s">
        <v>20</v>
      </c>
      <c r="H273" t="s">
        <v>5939</v>
      </c>
      <c r="I273" t="s">
        <v>6058</v>
      </c>
      <c r="J273" t="s">
        <v>6817</v>
      </c>
      <c r="K273">
        <v>0</v>
      </c>
      <c r="L273">
        <v>0</v>
      </c>
      <c r="M273">
        <v>1</v>
      </c>
      <c r="N273">
        <v>0</v>
      </c>
      <c r="O273">
        <v>0</v>
      </c>
      <c r="P273">
        <v>0</v>
      </c>
    </row>
    <row r="274" spans="1:16" x14ac:dyDescent="0.4">
      <c r="A274">
        <v>4103</v>
      </c>
      <c r="B274">
        <v>984</v>
      </c>
      <c r="C274" s="7">
        <v>9840002</v>
      </c>
      <c r="D274" t="s">
        <v>23</v>
      </c>
      <c r="E274" t="s">
        <v>5941</v>
      </c>
      <c r="F274" t="s">
        <v>6057</v>
      </c>
      <c r="G274" t="s">
        <v>20</v>
      </c>
      <c r="H274" t="s">
        <v>5939</v>
      </c>
      <c r="I274" t="s">
        <v>6056</v>
      </c>
      <c r="J274" t="s">
        <v>6818</v>
      </c>
      <c r="K274">
        <v>0</v>
      </c>
      <c r="L274">
        <v>0</v>
      </c>
      <c r="M274">
        <v>1</v>
      </c>
      <c r="N274">
        <v>0</v>
      </c>
      <c r="O274">
        <v>0</v>
      </c>
      <c r="P274">
        <v>0</v>
      </c>
    </row>
    <row r="275" spans="1:16" x14ac:dyDescent="0.4">
      <c r="A275">
        <v>4103</v>
      </c>
      <c r="B275">
        <v>984</v>
      </c>
      <c r="C275" s="7">
        <v>9840822</v>
      </c>
      <c r="D275" t="s">
        <v>23</v>
      </c>
      <c r="E275" t="s">
        <v>5941</v>
      </c>
      <c r="F275" t="s">
        <v>6055</v>
      </c>
      <c r="G275" t="s">
        <v>20</v>
      </c>
      <c r="H275" t="s">
        <v>5939</v>
      </c>
      <c r="I275" t="s">
        <v>6054</v>
      </c>
      <c r="J275" t="s">
        <v>6819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</row>
    <row r="276" spans="1:16" x14ac:dyDescent="0.4">
      <c r="A276">
        <v>4103</v>
      </c>
      <c r="B276">
        <v>984</v>
      </c>
      <c r="C276" s="7">
        <v>9840035</v>
      </c>
      <c r="D276" t="s">
        <v>23</v>
      </c>
      <c r="E276" t="s">
        <v>5941</v>
      </c>
      <c r="F276" t="s">
        <v>6053</v>
      </c>
      <c r="G276" t="s">
        <v>20</v>
      </c>
      <c r="H276" t="s">
        <v>5939</v>
      </c>
      <c r="I276" t="s">
        <v>6052</v>
      </c>
      <c r="J276" t="s">
        <v>6820</v>
      </c>
      <c r="K276">
        <v>0</v>
      </c>
      <c r="L276">
        <v>1</v>
      </c>
      <c r="M276">
        <v>1</v>
      </c>
      <c r="N276">
        <v>0</v>
      </c>
      <c r="O276">
        <v>0</v>
      </c>
      <c r="P276">
        <v>0</v>
      </c>
    </row>
    <row r="277" spans="1:16" x14ac:dyDescent="0.4">
      <c r="A277">
        <v>4103</v>
      </c>
      <c r="B277">
        <v>984</v>
      </c>
      <c r="C277" s="7">
        <v>9840037</v>
      </c>
      <c r="D277" t="s">
        <v>23</v>
      </c>
      <c r="E277" t="s">
        <v>5941</v>
      </c>
      <c r="F277" t="s">
        <v>6051</v>
      </c>
      <c r="G277" t="s">
        <v>20</v>
      </c>
      <c r="H277" t="s">
        <v>5939</v>
      </c>
      <c r="I277" t="s">
        <v>6050</v>
      </c>
      <c r="J277" t="s">
        <v>6821</v>
      </c>
      <c r="K277">
        <v>0</v>
      </c>
      <c r="L277">
        <v>1</v>
      </c>
      <c r="M277">
        <v>0</v>
      </c>
      <c r="N277">
        <v>0</v>
      </c>
      <c r="O277">
        <v>0</v>
      </c>
      <c r="P277">
        <v>0</v>
      </c>
    </row>
    <row r="278" spans="1:16" x14ac:dyDescent="0.4">
      <c r="A278">
        <v>4103</v>
      </c>
      <c r="B278">
        <v>984</v>
      </c>
      <c r="C278" s="7">
        <v>9840016</v>
      </c>
      <c r="D278" t="s">
        <v>23</v>
      </c>
      <c r="E278" t="s">
        <v>5941</v>
      </c>
      <c r="F278" t="s">
        <v>6049</v>
      </c>
      <c r="G278" t="s">
        <v>20</v>
      </c>
      <c r="H278" t="s">
        <v>5939</v>
      </c>
      <c r="I278" t="s">
        <v>6048</v>
      </c>
      <c r="J278" t="s">
        <v>6822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</row>
    <row r="279" spans="1:16" x14ac:dyDescent="0.4">
      <c r="A279">
        <v>4103</v>
      </c>
      <c r="B279">
        <v>984</v>
      </c>
      <c r="C279" s="7">
        <v>9840838</v>
      </c>
      <c r="D279" t="s">
        <v>23</v>
      </c>
      <c r="E279" t="s">
        <v>5941</v>
      </c>
      <c r="F279" t="s">
        <v>6047</v>
      </c>
      <c r="G279" t="s">
        <v>20</v>
      </c>
      <c r="H279" t="s">
        <v>5939</v>
      </c>
      <c r="I279" t="s">
        <v>6046</v>
      </c>
      <c r="J279" t="s">
        <v>6823</v>
      </c>
      <c r="K279">
        <v>0</v>
      </c>
      <c r="L279">
        <v>1</v>
      </c>
      <c r="M279">
        <v>1</v>
      </c>
      <c r="N279">
        <v>0</v>
      </c>
      <c r="O279">
        <v>0</v>
      </c>
      <c r="P279">
        <v>0</v>
      </c>
    </row>
    <row r="280" spans="1:16" x14ac:dyDescent="0.4">
      <c r="A280">
        <v>4103</v>
      </c>
      <c r="B280">
        <v>984</v>
      </c>
      <c r="C280" s="7">
        <v>9840816</v>
      </c>
      <c r="D280" t="s">
        <v>23</v>
      </c>
      <c r="E280" t="s">
        <v>5941</v>
      </c>
      <c r="F280" t="s">
        <v>553</v>
      </c>
      <c r="G280" t="s">
        <v>20</v>
      </c>
      <c r="H280" t="s">
        <v>5939</v>
      </c>
      <c r="I280" t="s">
        <v>6045</v>
      </c>
      <c r="J280" t="s">
        <v>6824</v>
      </c>
      <c r="K280">
        <v>0</v>
      </c>
      <c r="L280">
        <v>0</v>
      </c>
      <c r="M280">
        <v>1</v>
      </c>
      <c r="N280">
        <v>0</v>
      </c>
      <c r="O280">
        <v>0</v>
      </c>
      <c r="P280">
        <v>0</v>
      </c>
    </row>
    <row r="281" spans="1:16" x14ac:dyDescent="0.4">
      <c r="A281">
        <v>4103</v>
      </c>
      <c r="B281">
        <v>984</v>
      </c>
      <c r="C281" s="7">
        <v>9840047</v>
      </c>
      <c r="D281" t="s">
        <v>23</v>
      </c>
      <c r="E281" t="s">
        <v>5941</v>
      </c>
      <c r="F281" t="s">
        <v>6044</v>
      </c>
      <c r="G281" t="s">
        <v>20</v>
      </c>
      <c r="H281" t="s">
        <v>5939</v>
      </c>
      <c r="I281" t="s">
        <v>6043</v>
      </c>
      <c r="J281" t="s">
        <v>6825</v>
      </c>
      <c r="K281">
        <v>0</v>
      </c>
      <c r="L281">
        <v>0</v>
      </c>
      <c r="M281">
        <v>1</v>
      </c>
      <c r="N281">
        <v>0</v>
      </c>
      <c r="O281">
        <v>0</v>
      </c>
      <c r="P281">
        <v>0</v>
      </c>
    </row>
    <row r="282" spans="1:16" x14ac:dyDescent="0.4">
      <c r="A282">
        <v>4103</v>
      </c>
      <c r="B282">
        <v>984</v>
      </c>
      <c r="C282" s="7">
        <v>9840044</v>
      </c>
      <c r="D282" t="s">
        <v>23</v>
      </c>
      <c r="E282" t="s">
        <v>5941</v>
      </c>
      <c r="F282" t="s">
        <v>6042</v>
      </c>
      <c r="G282" t="s">
        <v>20</v>
      </c>
      <c r="H282" t="s">
        <v>5939</v>
      </c>
      <c r="I282" t="s">
        <v>6041</v>
      </c>
      <c r="J282" t="s">
        <v>6826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</row>
    <row r="283" spans="1:16" x14ac:dyDescent="0.4">
      <c r="A283">
        <v>4103</v>
      </c>
      <c r="B283">
        <v>984</v>
      </c>
      <c r="C283" s="7">
        <v>9840807</v>
      </c>
      <c r="D283" t="s">
        <v>23</v>
      </c>
      <c r="E283" t="s">
        <v>5941</v>
      </c>
      <c r="F283" t="s">
        <v>5544</v>
      </c>
      <c r="G283" t="s">
        <v>20</v>
      </c>
      <c r="H283" t="s">
        <v>5939</v>
      </c>
      <c r="I283" t="s">
        <v>5543</v>
      </c>
      <c r="J283" t="s">
        <v>6827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</row>
    <row r="284" spans="1:16" x14ac:dyDescent="0.4">
      <c r="A284">
        <v>4103</v>
      </c>
      <c r="B284">
        <v>984</v>
      </c>
      <c r="C284" s="7">
        <v>9840812</v>
      </c>
      <c r="D284" t="s">
        <v>23</v>
      </c>
      <c r="E284" t="s">
        <v>5941</v>
      </c>
      <c r="F284" t="s">
        <v>6040</v>
      </c>
      <c r="G284" t="s">
        <v>20</v>
      </c>
      <c r="H284" t="s">
        <v>5939</v>
      </c>
      <c r="I284" t="s">
        <v>6039</v>
      </c>
      <c r="J284" t="s">
        <v>6828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</row>
    <row r="285" spans="1:16" x14ac:dyDescent="0.4">
      <c r="A285">
        <v>4103</v>
      </c>
      <c r="B285">
        <v>984</v>
      </c>
      <c r="C285" s="7">
        <v>9840057</v>
      </c>
      <c r="D285" t="s">
        <v>23</v>
      </c>
      <c r="E285" t="s">
        <v>5941</v>
      </c>
      <c r="F285" t="s">
        <v>6038</v>
      </c>
      <c r="G285" t="s">
        <v>20</v>
      </c>
      <c r="H285" t="s">
        <v>5939</v>
      </c>
      <c r="I285" t="s">
        <v>6037</v>
      </c>
      <c r="J285" t="s">
        <v>6829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</row>
    <row r="286" spans="1:16" x14ac:dyDescent="0.4">
      <c r="A286">
        <v>4103</v>
      </c>
      <c r="B286">
        <v>984</v>
      </c>
      <c r="C286" s="7">
        <v>9840841</v>
      </c>
      <c r="D286" t="s">
        <v>23</v>
      </c>
      <c r="E286" t="s">
        <v>5941</v>
      </c>
      <c r="F286" t="s">
        <v>6036</v>
      </c>
      <c r="G286" t="s">
        <v>20</v>
      </c>
      <c r="H286" t="s">
        <v>5939</v>
      </c>
      <c r="I286" t="s">
        <v>6035</v>
      </c>
      <c r="J286" t="s">
        <v>6830</v>
      </c>
      <c r="K286">
        <v>0</v>
      </c>
      <c r="L286">
        <v>1</v>
      </c>
      <c r="M286">
        <v>0</v>
      </c>
      <c r="N286">
        <v>0</v>
      </c>
      <c r="O286">
        <v>0</v>
      </c>
      <c r="P286">
        <v>0</v>
      </c>
    </row>
    <row r="287" spans="1:16" x14ac:dyDescent="0.4">
      <c r="A287">
        <v>4103</v>
      </c>
      <c r="B287">
        <v>984</v>
      </c>
      <c r="C287" s="7">
        <v>9840075</v>
      </c>
      <c r="D287" t="s">
        <v>23</v>
      </c>
      <c r="E287" t="s">
        <v>5941</v>
      </c>
      <c r="F287" t="s">
        <v>4460</v>
      </c>
      <c r="G287" t="s">
        <v>20</v>
      </c>
      <c r="H287" t="s">
        <v>5939</v>
      </c>
      <c r="I287" t="s">
        <v>4459</v>
      </c>
      <c r="J287" t="s">
        <v>6831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</row>
    <row r="288" spans="1:16" x14ac:dyDescent="0.4">
      <c r="A288">
        <v>4103</v>
      </c>
      <c r="B288">
        <v>984</v>
      </c>
      <c r="C288" s="7">
        <v>9840832</v>
      </c>
      <c r="D288" t="s">
        <v>23</v>
      </c>
      <c r="E288" t="s">
        <v>5941</v>
      </c>
      <c r="F288" t="s">
        <v>6034</v>
      </c>
      <c r="G288" t="s">
        <v>20</v>
      </c>
      <c r="H288" t="s">
        <v>5939</v>
      </c>
      <c r="I288" t="s">
        <v>6033</v>
      </c>
      <c r="J288" t="s">
        <v>6832</v>
      </c>
      <c r="K288">
        <v>0</v>
      </c>
      <c r="L288">
        <v>1</v>
      </c>
      <c r="M288">
        <v>0</v>
      </c>
      <c r="N288">
        <v>0</v>
      </c>
      <c r="O288">
        <v>0</v>
      </c>
      <c r="P288">
        <v>0</v>
      </c>
    </row>
    <row r="289" spans="1:16" x14ac:dyDescent="0.4">
      <c r="A289">
        <v>4103</v>
      </c>
      <c r="B289">
        <v>984</v>
      </c>
      <c r="C289" s="7">
        <v>9840048</v>
      </c>
      <c r="D289" t="s">
        <v>23</v>
      </c>
      <c r="E289" t="s">
        <v>5941</v>
      </c>
      <c r="F289" t="s">
        <v>6032</v>
      </c>
      <c r="G289" t="s">
        <v>20</v>
      </c>
      <c r="H289" t="s">
        <v>5939</v>
      </c>
      <c r="I289" t="s">
        <v>5249</v>
      </c>
      <c r="J289" t="s">
        <v>6833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</row>
    <row r="290" spans="1:16" x14ac:dyDescent="0.4">
      <c r="A290">
        <v>4103</v>
      </c>
      <c r="B290">
        <v>984</v>
      </c>
      <c r="C290" s="7">
        <v>9840836</v>
      </c>
      <c r="D290" t="s">
        <v>23</v>
      </c>
      <c r="E290" t="s">
        <v>5941</v>
      </c>
      <c r="F290" t="s">
        <v>5896</v>
      </c>
      <c r="G290" t="s">
        <v>20</v>
      </c>
      <c r="H290" t="s">
        <v>5939</v>
      </c>
      <c r="I290" t="s">
        <v>5895</v>
      </c>
      <c r="J290" t="s">
        <v>6834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</row>
    <row r="291" spans="1:16" x14ac:dyDescent="0.4">
      <c r="A291">
        <v>4103</v>
      </c>
      <c r="B291">
        <v>984</v>
      </c>
      <c r="C291" s="7">
        <v>9840041</v>
      </c>
      <c r="D291" t="s">
        <v>23</v>
      </c>
      <c r="E291" t="s">
        <v>5941</v>
      </c>
      <c r="F291" t="s">
        <v>6031</v>
      </c>
      <c r="G291" t="s">
        <v>20</v>
      </c>
      <c r="H291" t="s">
        <v>5939</v>
      </c>
      <c r="I291" t="s">
        <v>6030</v>
      </c>
      <c r="J291" t="s">
        <v>6835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</row>
    <row r="292" spans="1:16" x14ac:dyDescent="0.4">
      <c r="A292">
        <v>4103</v>
      </c>
      <c r="B292">
        <v>984</v>
      </c>
      <c r="C292" s="7">
        <v>9840051</v>
      </c>
      <c r="D292" t="s">
        <v>23</v>
      </c>
      <c r="E292" t="s">
        <v>5941</v>
      </c>
      <c r="F292" t="s">
        <v>6029</v>
      </c>
      <c r="G292" t="s">
        <v>20</v>
      </c>
      <c r="H292" t="s">
        <v>5939</v>
      </c>
      <c r="I292" t="s">
        <v>1758</v>
      </c>
      <c r="J292" t="s">
        <v>6836</v>
      </c>
      <c r="K292">
        <v>0</v>
      </c>
      <c r="L292">
        <v>0</v>
      </c>
      <c r="M292">
        <v>1</v>
      </c>
      <c r="N292">
        <v>0</v>
      </c>
      <c r="O292">
        <v>0</v>
      </c>
      <c r="P292">
        <v>0</v>
      </c>
    </row>
    <row r="293" spans="1:16" x14ac:dyDescent="0.4">
      <c r="A293">
        <v>4103</v>
      </c>
      <c r="B293">
        <v>984</v>
      </c>
      <c r="C293" s="7">
        <v>9840803</v>
      </c>
      <c r="D293" t="s">
        <v>23</v>
      </c>
      <c r="E293" t="s">
        <v>5941</v>
      </c>
      <c r="F293" t="s">
        <v>6028</v>
      </c>
      <c r="G293" t="s">
        <v>20</v>
      </c>
      <c r="H293" t="s">
        <v>5939</v>
      </c>
      <c r="I293" t="s">
        <v>6027</v>
      </c>
      <c r="J293" t="s">
        <v>6837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</row>
    <row r="294" spans="1:16" x14ac:dyDescent="0.4">
      <c r="A294">
        <v>4103</v>
      </c>
      <c r="B294">
        <v>984</v>
      </c>
      <c r="C294" s="7">
        <v>9840801</v>
      </c>
      <c r="D294" t="s">
        <v>23</v>
      </c>
      <c r="E294" t="s">
        <v>5941</v>
      </c>
      <c r="F294" t="s">
        <v>6026</v>
      </c>
      <c r="G294" t="s">
        <v>20</v>
      </c>
      <c r="H294" t="s">
        <v>5939</v>
      </c>
      <c r="I294" t="s">
        <v>6025</v>
      </c>
      <c r="J294" t="s">
        <v>6838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</row>
    <row r="295" spans="1:16" x14ac:dyDescent="0.4">
      <c r="A295">
        <v>4103</v>
      </c>
      <c r="B295">
        <v>984</v>
      </c>
      <c r="C295" s="7">
        <v>9840844</v>
      </c>
      <c r="D295" t="s">
        <v>23</v>
      </c>
      <c r="E295" t="s">
        <v>5941</v>
      </c>
      <c r="F295" t="s">
        <v>6024</v>
      </c>
      <c r="G295" t="s">
        <v>20</v>
      </c>
      <c r="H295" t="s">
        <v>5939</v>
      </c>
      <c r="I295" t="s">
        <v>6023</v>
      </c>
      <c r="J295" t="s">
        <v>6839</v>
      </c>
      <c r="K295">
        <v>0</v>
      </c>
      <c r="L295">
        <v>1</v>
      </c>
      <c r="M295">
        <v>0</v>
      </c>
      <c r="N295">
        <v>0</v>
      </c>
      <c r="O295">
        <v>0</v>
      </c>
      <c r="P295">
        <v>0</v>
      </c>
    </row>
    <row r="296" spans="1:16" x14ac:dyDescent="0.4">
      <c r="A296">
        <v>4103</v>
      </c>
      <c r="B296">
        <v>984</v>
      </c>
      <c r="C296" s="7">
        <v>9840036</v>
      </c>
      <c r="D296" t="s">
        <v>23</v>
      </c>
      <c r="E296" t="s">
        <v>5941</v>
      </c>
      <c r="F296" t="s">
        <v>6022</v>
      </c>
      <c r="G296" t="s">
        <v>20</v>
      </c>
      <c r="H296" t="s">
        <v>5939</v>
      </c>
      <c r="I296" t="s">
        <v>6021</v>
      </c>
      <c r="J296" t="s">
        <v>6840</v>
      </c>
      <c r="K296">
        <v>0</v>
      </c>
      <c r="L296">
        <v>1</v>
      </c>
      <c r="M296">
        <v>0</v>
      </c>
      <c r="N296">
        <v>0</v>
      </c>
      <c r="O296">
        <v>0</v>
      </c>
      <c r="P296">
        <v>0</v>
      </c>
    </row>
    <row r="297" spans="1:16" x14ac:dyDescent="0.4">
      <c r="A297">
        <v>4103</v>
      </c>
      <c r="B297">
        <v>984</v>
      </c>
      <c r="C297" s="7">
        <v>9840065</v>
      </c>
      <c r="D297" t="s">
        <v>23</v>
      </c>
      <c r="E297" t="s">
        <v>5941</v>
      </c>
      <c r="F297" t="s">
        <v>6020</v>
      </c>
      <c r="G297" t="s">
        <v>20</v>
      </c>
      <c r="H297" t="s">
        <v>5939</v>
      </c>
      <c r="I297" t="s">
        <v>6019</v>
      </c>
      <c r="J297" t="s">
        <v>6841</v>
      </c>
      <c r="K297">
        <v>0</v>
      </c>
      <c r="L297">
        <v>0</v>
      </c>
      <c r="M297">
        <v>1</v>
      </c>
      <c r="N297">
        <v>0</v>
      </c>
      <c r="O297">
        <v>0</v>
      </c>
      <c r="P297">
        <v>0</v>
      </c>
    </row>
    <row r="298" spans="1:16" x14ac:dyDescent="0.4">
      <c r="A298">
        <v>4103</v>
      </c>
      <c r="B298">
        <v>984</v>
      </c>
      <c r="C298" s="7">
        <v>9840001</v>
      </c>
      <c r="D298" t="s">
        <v>23</v>
      </c>
      <c r="E298" t="s">
        <v>5941</v>
      </c>
      <c r="F298" t="s">
        <v>6018</v>
      </c>
      <c r="G298" t="s">
        <v>20</v>
      </c>
      <c r="H298" t="s">
        <v>5939</v>
      </c>
      <c r="I298" t="s">
        <v>6017</v>
      </c>
      <c r="J298" t="s">
        <v>6842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</row>
    <row r="299" spans="1:16" x14ac:dyDescent="0.4">
      <c r="A299">
        <v>4103</v>
      </c>
      <c r="B299">
        <v>984</v>
      </c>
      <c r="C299" s="7">
        <v>9840817</v>
      </c>
      <c r="D299" t="s">
        <v>23</v>
      </c>
      <c r="E299" t="s">
        <v>5941</v>
      </c>
      <c r="F299" t="s">
        <v>6016</v>
      </c>
      <c r="G299" t="s">
        <v>20</v>
      </c>
      <c r="H299" t="s">
        <v>5939</v>
      </c>
      <c r="I299" t="s">
        <v>6015</v>
      </c>
      <c r="J299" t="s">
        <v>6843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</row>
    <row r="300" spans="1:16" x14ac:dyDescent="0.4">
      <c r="A300">
        <v>4103</v>
      </c>
      <c r="B300">
        <v>984</v>
      </c>
      <c r="C300" s="7">
        <v>9840823</v>
      </c>
      <c r="D300" t="s">
        <v>23</v>
      </c>
      <c r="E300" t="s">
        <v>5941</v>
      </c>
      <c r="F300" t="s">
        <v>6014</v>
      </c>
      <c r="G300" t="s">
        <v>20</v>
      </c>
      <c r="H300" t="s">
        <v>5939</v>
      </c>
      <c r="I300" t="s">
        <v>6013</v>
      </c>
      <c r="J300" t="s">
        <v>6844</v>
      </c>
      <c r="K300">
        <v>0</v>
      </c>
      <c r="L300">
        <v>0</v>
      </c>
      <c r="M300">
        <v>1</v>
      </c>
      <c r="N300">
        <v>0</v>
      </c>
      <c r="O300">
        <v>0</v>
      </c>
      <c r="P300">
        <v>0</v>
      </c>
    </row>
    <row r="301" spans="1:16" x14ac:dyDescent="0.4">
      <c r="A301">
        <v>4103</v>
      </c>
      <c r="B301">
        <v>984</v>
      </c>
      <c r="C301" s="7">
        <v>9840824</v>
      </c>
      <c r="D301" t="s">
        <v>23</v>
      </c>
      <c r="E301" t="s">
        <v>5941</v>
      </c>
      <c r="F301" t="s">
        <v>6012</v>
      </c>
      <c r="G301" t="s">
        <v>20</v>
      </c>
      <c r="H301" t="s">
        <v>5939</v>
      </c>
      <c r="I301" t="s">
        <v>6011</v>
      </c>
      <c r="J301" t="s">
        <v>6845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</row>
    <row r="302" spans="1:16" x14ac:dyDescent="0.4">
      <c r="A302">
        <v>4103</v>
      </c>
      <c r="B302">
        <v>984</v>
      </c>
      <c r="C302" s="7">
        <v>9840821</v>
      </c>
      <c r="D302" t="s">
        <v>23</v>
      </c>
      <c r="E302" t="s">
        <v>5941</v>
      </c>
      <c r="F302" t="s">
        <v>6010</v>
      </c>
      <c r="G302" t="s">
        <v>20</v>
      </c>
      <c r="H302" t="s">
        <v>5939</v>
      </c>
      <c r="I302" t="s">
        <v>6009</v>
      </c>
      <c r="J302" t="s">
        <v>6846</v>
      </c>
      <c r="K302">
        <v>0</v>
      </c>
      <c r="L302">
        <v>0</v>
      </c>
      <c r="M302">
        <v>1</v>
      </c>
      <c r="N302">
        <v>0</v>
      </c>
      <c r="O302">
        <v>0</v>
      </c>
      <c r="P302">
        <v>0</v>
      </c>
    </row>
    <row r="303" spans="1:16" x14ac:dyDescent="0.4">
      <c r="A303">
        <v>4103</v>
      </c>
      <c r="B303">
        <v>984</v>
      </c>
      <c r="C303" s="7">
        <v>9840017</v>
      </c>
      <c r="D303" t="s">
        <v>23</v>
      </c>
      <c r="E303" t="s">
        <v>5941</v>
      </c>
      <c r="F303" t="s">
        <v>6008</v>
      </c>
      <c r="G303" t="s">
        <v>20</v>
      </c>
      <c r="H303" t="s">
        <v>5939</v>
      </c>
      <c r="I303" t="s">
        <v>6007</v>
      </c>
      <c r="J303" t="s">
        <v>6847</v>
      </c>
      <c r="K303">
        <v>0</v>
      </c>
      <c r="L303">
        <v>0</v>
      </c>
      <c r="M303">
        <v>1</v>
      </c>
      <c r="N303">
        <v>0</v>
      </c>
      <c r="O303">
        <v>0</v>
      </c>
      <c r="P303">
        <v>0</v>
      </c>
    </row>
    <row r="304" spans="1:16" x14ac:dyDescent="0.4">
      <c r="A304">
        <v>4103</v>
      </c>
      <c r="B304">
        <v>984</v>
      </c>
      <c r="C304" s="7">
        <v>9840056</v>
      </c>
      <c r="D304" t="s">
        <v>23</v>
      </c>
      <c r="E304" t="s">
        <v>5941</v>
      </c>
      <c r="F304" t="s">
        <v>6006</v>
      </c>
      <c r="G304" t="s">
        <v>20</v>
      </c>
      <c r="H304" t="s">
        <v>5939</v>
      </c>
      <c r="I304" t="s">
        <v>6005</v>
      </c>
      <c r="J304" t="s">
        <v>6848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</row>
    <row r="305" spans="1:16" x14ac:dyDescent="0.4">
      <c r="A305">
        <v>4103</v>
      </c>
      <c r="B305">
        <v>984</v>
      </c>
      <c r="C305" s="7">
        <v>9840046</v>
      </c>
      <c r="D305" t="s">
        <v>23</v>
      </c>
      <c r="E305" t="s">
        <v>5941</v>
      </c>
      <c r="F305" t="s">
        <v>6004</v>
      </c>
      <c r="G305" t="s">
        <v>20</v>
      </c>
      <c r="H305" t="s">
        <v>5939</v>
      </c>
      <c r="I305" t="s">
        <v>6003</v>
      </c>
      <c r="J305" t="s">
        <v>6849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</row>
    <row r="306" spans="1:16" x14ac:dyDescent="0.4">
      <c r="A306">
        <v>4103</v>
      </c>
      <c r="B306">
        <v>984</v>
      </c>
      <c r="C306" s="7">
        <v>9840045</v>
      </c>
      <c r="D306" t="s">
        <v>23</v>
      </c>
      <c r="E306" t="s">
        <v>5941</v>
      </c>
      <c r="F306" t="s">
        <v>6002</v>
      </c>
      <c r="G306" t="s">
        <v>20</v>
      </c>
      <c r="H306" t="s">
        <v>5939</v>
      </c>
      <c r="I306" t="s">
        <v>6001</v>
      </c>
      <c r="J306" t="s">
        <v>6850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</row>
    <row r="307" spans="1:16" x14ac:dyDescent="0.4">
      <c r="A307">
        <v>4103</v>
      </c>
      <c r="B307">
        <v>984</v>
      </c>
      <c r="C307" s="7">
        <v>9840837</v>
      </c>
      <c r="D307" t="s">
        <v>23</v>
      </c>
      <c r="E307" t="s">
        <v>5941</v>
      </c>
      <c r="F307" t="s">
        <v>6000</v>
      </c>
      <c r="G307" t="s">
        <v>20</v>
      </c>
      <c r="H307" t="s">
        <v>5939</v>
      </c>
      <c r="I307" t="s">
        <v>5999</v>
      </c>
      <c r="J307" t="s">
        <v>6851</v>
      </c>
      <c r="K307">
        <v>0</v>
      </c>
      <c r="L307">
        <v>1</v>
      </c>
      <c r="M307">
        <v>0</v>
      </c>
      <c r="N307">
        <v>0</v>
      </c>
      <c r="O307">
        <v>0</v>
      </c>
      <c r="P307">
        <v>0</v>
      </c>
    </row>
    <row r="308" spans="1:16" x14ac:dyDescent="0.4">
      <c r="A308">
        <v>4103</v>
      </c>
      <c r="B308">
        <v>984</v>
      </c>
      <c r="C308" s="7">
        <v>9840802</v>
      </c>
      <c r="D308" t="s">
        <v>23</v>
      </c>
      <c r="E308" t="s">
        <v>5941</v>
      </c>
      <c r="F308" t="s">
        <v>5998</v>
      </c>
      <c r="G308" t="s">
        <v>20</v>
      </c>
      <c r="H308" t="s">
        <v>5939</v>
      </c>
      <c r="I308" t="s">
        <v>5997</v>
      </c>
      <c r="J308" t="s">
        <v>6852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</row>
    <row r="309" spans="1:16" x14ac:dyDescent="0.4">
      <c r="A309">
        <v>4103</v>
      </c>
      <c r="B309">
        <v>984</v>
      </c>
      <c r="C309" s="7">
        <v>9840043</v>
      </c>
      <c r="D309" t="s">
        <v>23</v>
      </c>
      <c r="E309" t="s">
        <v>5941</v>
      </c>
      <c r="F309" t="s">
        <v>1751</v>
      </c>
      <c r="G309" t="s">
        <v>20</v>
      </c>
      <c r="H309" t="s">
        <v>5939</v>
      </c>
      <c r="I309" t="s">
        <v>5996</v>
      </c>
      <c r="J309" t="s">
        <v>6853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</row>
    <row r="310" spans="1:16" x14ac:dyDescent="0.4">
      <c r="A310">
        <v>4103</v>
      </c>
      <c r="B310">
        <v>984</v>
      </c>
      <c r="C310" s="7">
        <v>9840074</v>
      </c>
      <c r="D310" t="s">
        <v>23</v>
      </c>
      <c r="E310" t="s">
        <v>5941</v>
      </c>
      <c r="F310" t="s">
        <v>5995</v>
      </c>
      <c r="G310" t="s">
        <v>20</v>
      </c>
      <c r="H310" t="s">
        <v>5939</v>
      </c>
      <c r="I310" t="s">
        <v>5994</v>
      </c>
      <c r="J310" t="s">
        <v>6854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</row>
    <row r="311" spans="1:16" x14ac:dyDescent="0.4">
      <c r="A311">
        <v>4103</v>
      </c>
      <c r="B311">
        <v>984</v>
      </c>
      <c r="C311" s="7">
        <v>9840072</v>
      </c>
      <c r="D311" t="s">
        <v>23</v>
      </c>
      <c r="E311" t="s">
        <v>5941</v>
      </c>
      <c r="F311" t="s">
        <v>5993</v>
      </c>
      <c r="G311" t="s">
        <v>20</v>
      </c>
      <c r="H311" t="s">
        <v>5939</v>
      </c>
      <c r="I311" t="s">
        <v>5992</v>
      </c>
      <c r="J311" t="s">
        <v>6855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</row>
    <row r="312" spans="1:16" x14ac:dyDescent="0.4">
      <c r="A312">
        <v>4103</v>
      </c>
      <c r="B312">
        <v>984</v>
      </c>
      <c r="C312" s="7">
        <v>9840071</v>
      </c>
      <c r="D312" t="s">
        <v>23</v>
      </c>
      <c r="E312" t="s">
        <v>5941</v>
      </c>
      <c r="F312" t="s">
        <v>5991</v>
      </c>
      <c r="G312" t="s">
        <v>20</v>
      </c>
      <c r="H312" t="s">
        <v>5939</v>
      </c>
      <c r="I312" t="s">
        <v>5990</v>
      </c>
      <c r="J312" t="s">
        <v>6856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</row>
    <row r="313" spans="1:16" x14ac:dyDescent="0.4">
      <c r="A313">
        <v>4103</v>
      </c>
      <c r="B313">
        <v>984</v>
      </c>
      <c r="C313" s="7">
        <v>9840843</v>
      </c>
      <c r="D313" t="s">
        <v>23</v>
      </c>
      <c r="E313" t="s">
        <v>5941</v>
      </c>
      <c r="F313" t="s">
        <v>5989</v>
      </c>
      <c r="G313" t="s">
        <v>20</v>
      </c>
      <c r="H313" t="s">
        <v>5939</v>
      </c>
      <c r="I313" t="s">
        <v>5988</v>
      </c>
      <c r="J313" t="s">
        <v>6857</v>
      </c>
      <c r="K313">
        <v>0</v>
      </c>
      <c r="L313">
        <v>1</v>
      </c>
      <c r="M313">
        <v>0</v>
      </c>
      <c r="N313">
        <v>0</v>
      </c>
      <c r="O313">
        <v>0</v>
      </c>
      <c r="P313">
        <v>0</v>
      </c>
    </row>
    <row r="314" spans="1:16" x14ac:dyDescent="0.4">
      <c r="A314">
        <v>4103</v>
      </c>
      <c r="B314">
        <v>984</v>
      </c>
      <c r="C314" s="7">
        <v>9840845</v>
      </c>
      <c r="D314" t="s">
        <v>23</v>
      </c>
      <c r="E314" t="s">
        <v>5941</v>
      </c>
      <c r="F314" t="s">
        <v>4133</v>
      </c>
      <c r="G314" t="s">
        <v>20</v>
      </c>
      <c r="H314" t="s">
        <v>5939</v>
      </c>
      <c r="I314" t="s">
        <v>4132</v>
      </c>
      <c r="J314" t="s">
        <v>6858</v>
      </c>
      <c r="K314">
        <v>0</v>
      </c>
      <c r="L314">
        <v>1</v>
      </c>
      <c r="M314">
        <v>0</v>
      </c>
      <c r="N314">
        <v>0</v>
      </c>
      <c r="O314">
        <v>0</v>
      </c>
      <c r="P314">
        <v>0</v>
      </c>
    </row>
    <row r="315" spans="1:16" x14ac:dyDescent="0.4">
      <c r="A315">
        <v>4103</v>
      </c>
      <c r="B315">
        <v>984</v>
      </c>
      <c r="C315" s="7">
        <v>9840806</v>
      </c>
      <c r="D315" t="s">
        <v>23</v>
      </c>
      <c r="E315" t="s">
        <v>5941</v>
      </c>
      <c r="F315" t="s">
        <v>5987</v>
      </c>
      <c r="G315" t="s">
        <v>20</v>
      </c>
      <c r="H315" t="s">
        <v>5939</v>
      </c>
      <c r="I315" t="s">
        <v>5986</v>
      </c>
      <c r="J315" t="s">
        <v>6859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</row>
    <row r="316" spans="1:16" x14ac:dyDescent="0.4">
      <c r="A316">
        <v>4103</v>
      </c>
      <c r="B316">
        <v>984</v>
      </c>
      <c r="C316" s="7">
        <v>9840825</v>
      </c>
      <c r="D316" t="s">
        <v>23</v>
      </c>
      <c r="E316" t="s">
        <v>5941</v>
      </c>
      <c r="F316" t="s">
        <v>5985</v>
      </c>
      <c r="G316" t="s">
        <v>20</v>
      </c>
      <c r="H316" t="s">
        <v>5939</v>
      </c>
      <c r="I316" t="s">
        <v>5984</v>
      </c>
      <c r="J316" t="s">
        <v>6860</v>
      </c>
      <c r="K316">
        <v>0</v>
      </c>
      <c r="L316">
        <v>0</v>
      </c>
      <c r="M316">
        <v>1</v>
      </c>
      <c r="N316">
        <v>0</v>
      </c>
      <c r="O316">
        <v>0</v>
      </c>
      <c r="P316">
        <v>0</v>
      </c>
    </row>
    <row r="317" spans="1:16" x14ac:dyDescent="0.4">
      <c r="A317">
        <v>4103</v>
      </c>
      <c r="B317">
        <v>984</v>
      </c>
      <c r="C317" s="7">
        <v>9840815</v>
      </c>
      <c r="D317" t="s">
        <v>23</v>
      </c>
      <c r="E317" t="s">
        <v>5941</v>
      </c>
      <c r="F317" t="s">
        <v>5983</v>
      </c>
      <c r="G317" t="s">
        <v>20</v>
      </c>
      <c r="H317" t="s">
        <v>5939</v>
      </c>
      <c r="I317" t="s">
        <v>5982</v>
      </c>
      <c r="J317" t="s">
        <v>6861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</row>
    <row r="318" spans="1:16" x14ac:dyDescent="0.4">
      <c r="A318">
        <v>4103</v>
      </c>
      <c r="B318">
        <v>984</v>
      </c>
      <c r="C318" s="7">
        <v>9840811</v>
      </c>
      <c r="D318" t="s">
        <v>23</v>
      </c>
      <c r="E318" t="s">
        <v>5941</v>
      </c>
      <c r="F318" t="s">
        <v>5981</v>
      </c>
      <c r="G318" t="s">
        <v>20</v>
      </c>
      <c r="H318" t="s">
        <v>5939</v>
      </c>
      <c r="I318" t="s">
        <v>5980</v>
      </c>
      <c r="J318" t="s">
        <v>6862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</row>
    <row r="319" spans="1:16" x14ac:dyDescent="0.4">
      <c r="A319">
        <v>4103</v>
      </c>
      <c r="B319">
        <v>984</v>
      </c>
      <c r="C319" s="7">
        <v>9840804</v>
      </c>
      <c r="D319" t="s">
        <v>23</v>
      </c>
      <c r="E319" t="s">
        <v>5941</v>
      </c>
      <c r="F319" t="s">
        <v>5979</v>
      </c>
      <c r="G319" t="s">
        <v>20</v>
      </c>
      <c r="H319" t="s">
        <v>5939</v>
      </c>
      <c r="I319" t="s">
        <v>5978</v>
      </c>
      <c r="J319" t="s">
        <v>6863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</row>
    <row r="320" spans="1:16" x14ac:dyDescent="0.4">
      <c r="A320">
        <v>4103</v>
      </c>
      <c r="B320">
        <v>984</v>
      </c>
      <c r="C320" s="7">
        <v>9840061</v>
      </c>
      <c r="D320" t="s">
        <v>23</v>
      </c>
      <c r="E320" t="s">
        <v>5941</v>
      </c>
      <c r="F320" t="s">
        <v>5977</v>
      </c>
      <c r="G320" t="s">
        <v>20</v>
      </c>
      <c r="H320" t="s">
        <v>5939</v>
      </c>
      <c r="I320" t="s">
        <v>5976</v>
      </c>
      <c r="J320" t="s">
        <v>6864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</row>
    <row r="321" spans="1:16" x14ac:dyDescent="0.4">
      <c r="A321">
        <v>4103</v>
      </c>
      <c r="B321">
        <v>984</v>
      </c>
      <c r="C321" s="7">
        <v>9840827</v>
      </c>
      <c r="D321" t="s">
        <v>23</v>
      </c>
      <c r="E321" t="s">
        <v>5941</v>
      </c>
      <c r="F321" t="s">
        <v>5975</v>
      </c>
      <c r="G321" t="s">
        <v>20</v>
      </c>
      <c r="H321" t="s">
        <v>5939</v>
      </c>
      <c r="I321" t="s">
        <v>5974</v>
      </c>
      <c r="J321" t="s">
        <v>6865</v>
      </c>
      <c r="K321">
        <v>0</v>
      </c>
      <c r="L321">
        <v>1</v>
      </c>
      <c r="M321">
        <v>1</v>
      </c>
      <c r="N321">
        <v>0</v>
      </c>
      <c r="O321">
        <v>0</v>
      </c>
      <c r="P321">
        <v>0</v>
      </c>
    </row>
    <row r="322" spans="1:16" x14ac:dyDescent="0.4">
      <c r="A322">
        <v>4103</v>
      </c>
      <c r="B322">
        <v>984</v>
      </c>
      <c r="C322" s="7">
        <v>9840805</v>
      </c>
      <c r="D322" t="s">
        <v>23</v>
      </c>
      <c r="E322" t="s">
        <v>5941</v>
      </c>
      <c r="F322" t="s">
        <v>5973</v>
      </c>
      <c r="G322" t="s">
        <v>20</v>
      </c>
      <c r="H322" t="s">
        <v>5939</v>
      </c>
      <c r="I322" t="s">
        <v>5972</v>
      </c>
      <c r="J322" t="s">
        <v>6866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</row>
    <row r="323" spans="1:16" x14ac:dyDescent="0.4">
      <c r="A323">
        <v>4103</v>
      </c>
      <c r="B323">
        <v>984</v>
      </c>
      <c r="C323" s="7">
        <v>9840814</v>
      </c>
      <c r="D323" t="s">
        <v>23</v>
      </c>
      <c r="E323" t="s">
        <v>5941</v>
      </c>
      <c r="F323" t="s">
        <v>5971</v>
      </c>
      <c r="G323" t="s">
        <v>20</v>
      </c>
      <c r="H323" t="s">
        <v>5939</v>
      </c>
      <c r="I323" t="s">
        <v>5970</v>
      </c>
      <c r="J323" t="s">
        <v>6867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</row>
    <row r="324" spans="1:16" x14ac:dyDescent="0.4">
      <c r="A324">
        <v>4103</v>
      </c>
      <c r="B324">
        <v>984</v>
      </c>
      <c r="C324" s="7">
        <v>9840058</v>
      </c>
      <c r="D324" t="s">
        <v>23</v>
      </c>
      <c r="E324" t="s">
        <v>5941</v>
      </c>
      <c r="F324" t="s">
        <v>5969</v>
      </c>
      <c r="G324" t="s">
        <v>20</v>
      </c>
      <c r="H324" t="s">
        <v>5939</v>
      </c>
      <c r="I324" t="s">
        <v>5968</v>
      </c>
      <c r="J324" t="s">
        <v>6868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</row>
    <row r="325" spans="1:16" x14ac:dyDescent="0.4">
      <c r="A325">
        <v>4103</v>
      </c>
      <c r="B325">
        <v>984</v>
      </c>
      <c r="C325" s="7">
        <v>9840042</v>
      </c>
      <c r="D325" t="s">
        <v>23</v>
      </c>
      <c r="E325" t="s">
        <v>5941</v>
      </c>
      <c r="F325" t="s">
        <v>5967</v>
      </c>
      <c r="G325" t="s">
        <v>20</v>
      </c>
      <c r="H325" t="s">
        <v>5939</v>
      </c>
      <c r="I325" t="s">
        <v>5966</v>
      </c>
      <c r="J325" t="s">
        <v>6869</v>
      </c>
      <c r="K325">
        <v>0</v>
      </c>
      <c r="L325">
        <v>0</v>
      </c>
      <c r="M325">
        <v>1</v>
      </c>
      <c r="N325">
        <v>0</v>
      </c>
      <c r="O325">
        <v>0</v>
      </c>
      <c r="P325">
        <v>0</v>
      </c>
    </row>
    <row r="326" spans="1:16" x14ac:dyDescent="0.4">
      <c r="A326">
        <v>4103</v>
      </c>
      <c r="B326">
        <v>984</v>
      </c>
      <c r="C326" s="7">
        <v>9840062</v>
      </c>
      <c r="D326" t="s">
        <v>23</v>
      </c>
      <c r="E326" t="s">
        <v>5941</v>
      </c>
      <c r="F326" t="s">
        <v>5965</v>
      </c>
      <c r="G326" t="s">
        <v>20</v>
      </c>
      <c r="H326" t="s">
        <v>5939</v>
      </c>
      <c r="I326" t="s">
        <v>5964</v>
      </c>
      <c r="J326" t="s">
        <v>6870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</row>
    <row r="327" spans="1:16" x14ac:dyDescent="0.4">
      <c r="A327">
        <v>4103</v>
      </c>
      <c r="B327">
        <v>984</v>
      </c>
      <c r="C327" s="7">
        <v>9840052</v>
      </c>
      <c r="D327" t="s">
        <v>23</v>
      </c>
      <c r="E327" t="s">
        <v>5941</v>
      </c>
      <c r="F327" t="s">
        <v>5963</v>
      </c>
      <c r="G327" t="s">
        <v>20</v>
      </c>
      <c r="H327" t="s">
        <v>5939</v>
      </c>
      <c r="I327" t="s">
        <v>5962</v>
      </c>
      <c r="J327" t="s">
        <v>6871</v>
      </c>
      <c r="K327">
        <v>0</v>
      </c>
      <c r="L327">
        <v>0</v>
      </c>
      <c r="M327">
        <v>1</v>
      </c>
      <c r="N327">
        <v>0</v>
      </c>
      <c r="O327">
        <v>0</v>
      </c>
      <c r="P327">
        <v>0</v>
      </c>
    </row>
    <row r="328" spans="1:16" x14ac:dyDescent="0.4">
      <c r="A328">
        <v>4103</v>
      </c>
      <c r="B328">
        <v>984</v>
      </c>
      <c r="C328" s="7">
        <v>9840053</v>
      </c>
      <c r="D328" t="s">
        <v>23</v>
      </c>
      <c r="E328" t="s">
        <v>5941</v>
      </c>
      <c r="F328" t="s">
        <v>5961</v>
      </c>
      <c r="G328" t="s">
        <v>20</v>
      </c>
      <c r="H328" t="s">
        <v>5939</v>
      </c>
      <c r="I328" t="s">
        <v>5960</v>
      </c>
      <c r="J328" t="s">
        <v>6872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</row>
    <row r="329" spans="1:16" x14ac:dyDescent="0.4">
      <c r="A329">
        <v>4103</v>
      </c>
      <c r="B329">
        <v>984</v>
      </c>
      <c r="C329" s="7">
        <v>9840834</v>
      </c>
      <c r="D329" t="s">
        <v>23</v>
      </c>
      <c r="E329" t="s">
        <v>5941</v>
      </c>
      <c r="F329" t="s">
        <v>5959</v>
      </c>
      <c r="G329" t="s">
        <v>20</v>
      </c>
      <c r="H329" t="s">
        <v>5939</v>
      </c>
      <c r="I329" t="s">
        <v>5958</v>
      </c>
      <c r="J329" t="s">
        <v>6873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</row>
    <row r="330" spans="1:16" x14ac:dyDescent="0.4">
      <c r="A330">
        <v>4103</v>
      </c>
      <c r="B330">
        <v>984</v>
      </c>
      <c r="C330" s="7">
        <v>9840813</v>
      </c>
      <c r="D330" t="s">
        <v>23</v>
      </c>
      <c r="E330" t="s">
        <v>5941</v>
      </c>
      <c r="F330" t="s">
        <v>5957</v>
      </c>
      <c r="G330" t="s">
        <v>20</v>
      </c>
      <c r="H330" t="s">
        <v>5939</v>
      </c>
      <c r="I330" t="s">
        <v>5956</v>
      </c>
      <c r="J330" t="s">
        <v>6874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</row>
    <row r="331" spans="1:16" x14ac:dyDescent="0.4">
      <c r="A331">
        <v>4103</v>
      </c>
      <c r="B331">
        <v>984</v>
      </c>
      <c r="C331" s="7">
        <v>9840031</v>
      </c>
      <c r="D331" t="s">
        <v>23</v>
      </c>
      <c r="E331" t="s">
        <v>5941</v>
      </c>
      <c r="F331" t="s">
        <v>5955</v>
      </c>
      <c r="G331" t="s">
        <v>20</v>
      </c>
      <c r="H331" t="s">
        <v>5939</v>
      </c>
      <c r="I331" t="s">
        <v>5954</v>
      </c>
      <c r="J331" t="s">
        <v>6875</v>
      </c>
      <c r="K331">
        <v>0</v>
      </c>
      <c r="L331">
        <v>1</v>
      </c>
      <c r="M331">
        <v>0</v>
      </c>
      <c r="N331">
        <v>0</v>
      </c>
      <c r="O331">
        <v>0</v>
      </c>
      <c r="P331">
        <v>0</v>
      </c>
    </row>
    <row r="332" spans="1:16" x14ac:dyDescent="0.4">
      <c r="A332">
        <v>4103</v>
      </c>
      <c r="B332">
        <v>984</v>
      </c>
      <c r="C332" s="7">
        <v>9840004</v>
      </c>
      <c r="D332" t="s">
        <v>23</v>
      </c>
      <c r="E332" t="s">
        <v>5941</v>
      </c>
      <c r="F332" t="s">
        <v>5953</v>
      </c>
      <c r="G332" t="s">
        <v>20</v>
      </c>
      <c r="H332" t="s">
        <v>5939</v>
      </c>
      <c r="I332" t="s">
        <v>5952</v>
      </c>
      <c r="J332" t="s">
        <v>6876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</row>
    <row r="333" spans="1:16" x14ac:dyDescent="0.4">
      <c r="A333">
        <v>4103</v>
      </c>
      <c r="B333">
        <v>984</v>
      </c>
      <c r="C333" s="7">
        <v>9840011</v>
      </c>
      <c r="D333" t="s">
        <v>23</v>
      </c>
      <c r="E333" t="s">
        <v>5941</v>
      </c>
      <c r="F333" t="s">
        <v>5951</v>
      </c>
      <c r="G333" t="s">
        <v>20</v>
      </c>
      <c r="H333" t="s">
        <v>5939</v>
      </c>
      <c r="I333" t="s">
        <v>5950</v>
      </c>
      <c r="J333" t="s">
        <v>6877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</row>
    <row r="334" spans="1:16" x14ac:dyDescent="0.4">
      <c r="A334">
        <v>4103</v>
      </c>
      <c r="B334">
        <v>984</v>
      </c>
      <c r="C334" s="7">
        <v>9840013</v>
      </c>
      <c r="D334" t="s">
        <v>23</v>
      </c>
      <c r="E334" t="s">
        <v>5941</v>
      </c>
      <c r="F334" t="s">
        <v>5949</v>
      </c>
      <c r="G334" t="s">
        <v>20</v>
      </c>
      <c r="H334" t="s">
        <v>5939</v>
      </c>
      <c r="I334" t="s">
        <v>5948</v>
      </c>
      <c r="J334" t="s">
        <v>6878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</row>
    <row r="335" spans="1:16" x14ac:dyDescent="0.4">
      <c r="A335">
        <v>4103</v>
      </c>
      <c r="B335">
        <v>984</v>
      </c>
      <c r="C335" s="7">
        <v>9840003</v>
      </c>
      <c r="D335" t="s">
        <v>23</v>
      </c>
      <c r="E335" t="s">
        <v>5941</v>
      </c>
      <c r="F335" t="s">
        <v>5947</v>
      </c>
      <c r="G335" t="s">
        <v>20</v>
      </c>
      <c r="H335" t="s">
        <v>5939</v>
      </c>
      <c r="I335" t="s">
        <v>5946</v>
      </c>
      <c r="J335" t="s">
        <v>6879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</row>
    <row r="336" spans="1:16" x14ac:dyDescent="0.4">
      <c r="A336">
        <v>4103</v>
      </c>
      <c r="B336">
        <v>984</v>
      </c>
      <c r="C336" s="7">
        <v>9840012</v>
      </c>
      <c r="D336" t="s">
        <v>23</v>
      </c>
      <c r="E336" t="s">
        <v>5941</v>
      </c>
      <c r="F336" t="s">
        <v>5945</v>
      </c>
      <c r="G336" t="s">
        <v>20</v>
      </c>
      <c r="H336" t="s">
        <v>5939</v>
      </c>
      <c r="I336" t="s">
        <v>5944</v>
      </c>
      <c r="J336" t="s">
        <v>6880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</row>
    <row r="337" spans="1:16" x14ac:dyDescent="0.4">
      <c r="A337">
        <v>4103</v>
      </c>
      <c r="B337">
        <v>984</v>
      </c>
      <c r="C337" s="7">
        <v>9840014</v>
      </c>
      <c r="D337" t="s">
        <v>23</v>
      </c>
      <c r="E337" t="s">
        <v>5941</v>
      </c>
      <c r="F337" t="s">
        <v>5943</v>
      </c>
      <c r="G337" t="s">
        <v>20</v>
      </c>
      <c r="H337" t="s">
        <v>5939</v>
      </c>
      <c r="I337" t="s">
        <v>5942</v>
      </c>
      <c r="J337" t="s">
        <v>6881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</row>
    <row r="338" spans="1:16" x14ac:dyDescent="0.4">
      <c r="A338">
        <v>4103</v>
      </c>
      <c r="B338">
        <v>984</v>
      </c>
      <c r="C338" s="7">
        <v>9840826</v>
      </c>
      <c r="D338" t="s">
        <v>23</v>
      </c>
      <c r="E338" t="s">
        <v>5941</v>
      </c>
      <c r="F338" t="s">
        <v>5940</v>
      </c>
      <c r="G338" t="s">
        <v>20</v>
      </c>
      <c r="H338" t="s">
        <v>5939</v>
      </c>
      <c r="I338" t="s">
        <v>5938</v>
      </c>
      <c r="J338" t="s">
        <v>6882</v>
      </c>
      <c r="K338">
        <v>0</v>
      </c>
      <c r="L338">
        <v>0</v>
      </c>
      <c r="M338">
        <v>1</v>
      </c>
      <c r="N338">
        <v>0</v>
      </c>
      <c r="O338">
        <v>0</v>
      </c>
      <c r="P338">
        <v>0</v>
      </c>
    </row>
    <row r="339" spans="1:16" x14ac:dyDescent="0.4">
      <c r="A339">
        <v>4104</v>
      </c>
      <c r="B339">
        <v>982</v>
      </c>
      <c r="C339" s="7">
        <v>9820000</v>
      </c>
      <c r="D339" t="s">
        <v>23</v>
      </c>
      <c r="E339" t="s">
        <v>5788</v>
      </c>
      <c r="F339" t="s">
        <v>237</v>
      </c>
      <c r="G339" t="s">
        <v>20</v>
      </c>
      <c r="H339" t="s">
        <v>5786</v>
      </c>
      <c r="I339" t="s">
        <v>236</v>
      </c>
      <c r="J339" t="s">
        <v>6883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</row>
    <row r="340" spans="1:16" x14ac:dyDescent="0.4">
      <c r="A340">
        <v>4104</v>
      </c>
      <c r="B340">
        <v>982</v>
      </c>
      <c r="C340" s="7">
        <v>9820834</v>
      </c>
      <c r="D340" t="s">
        <v>23</v>
      </c>
      <c r="E340" t="s">
        <v>5788</v>
      </c>
      <c r="F340" t="s">
        <v>995</v>
      </c>
      <c r="G340" t="s">
        <v>20</v>
      </c>
      <c r="H340" t="s">
        <v>5786</v>
      </c>
      <c r="I340" t="s">
        <v>994</v>
      </c>
      <c r="J340" t="s">
        <v>6884</v>
      </c>
      <c r="K340">
        <v>0</v>
      </c>
      <c r="L340">
        <v>0</v>
      </c>
      <c r="M340">
        <v>1</v>
      </c>
      <c r="N340">
        <v>0</v>
      </c>
      <c r="O340">
        <v>0</v>
      </c>
      <c r="P340">
        <v>0</v>
      </c>
    </row>
    <row r="341" spans="1:16" x14ac:dyDescent="0.4">
      <c r="A341">
        <v>4104</v>
      </c>
      <c r="B341">
        <v>98202</v>
      </c>
      <c r="C341" s="7">
        <v>9820242</v>
      </c>
      <c r="D341" t="s">
        <v>23</v>
      </c>
      <c r="E341" t="s">
        <v>5788</v>
      </c>
      <c r="F341" t="s">
        <v>5937</v>
      </c>
      <c r="G341" t="s">
        <v>20</v>
      </c>
      <c r="H341" t="s">
        <v>5786</v>
      </c>
      <c r="I341" t="s">
        <v>5936</v>
      </c>
      <c r="J341" t="s">
        <v>6885</v>
      </c>
      <c r="K341">
        <v>0</v>
      </c>
      <c r="L341">
        <v>1</v>
      </c>
      <c r="M341">
        <v>0</v>
      </c>
      <c r="N341">
        <v>0</v>
      </c>
      <c r="O341">
        <v>0</v>
      </c>
      <c r="P341">
        <v>0</v>
      </c>
    </row>
    <row r="342" spans="1:16" x14ac:dyDescent="0.4">
      <c r="A342">
        <v>4104</v>
      </c>
      <c r="B342">
        <v>98202</v>
      </c>
      <c r="C342" s="7">
        <v>9820243</v>
      </c>
      <c r="D342" t="s">
        <v>23</v>
      </c>
      <c r="E342" t="s">
        <v>5788</v>
      </c>
      <c r="F342" t="s">
        <v>5935</v>
      </c>
      <c r="G342" t="s">
        <v>20</v>
      </c>
      <c r="H342" t="s">
        <v>5786</v>
      </c>
      <c r="I342" t="s">
        <v>5934</v>
      </c>
      <c r="J342" t="s">
        <v>6886</v>
      </c>
      <c r="K342">
        <v>0</v>
      </c>
      <c r="L342">
        <v>1</v>
      </c>
      <c r="M342">
        <v>0</v>
      </c>
      <c r="N342">
        <v>0</v>
      </c>
      <c r="O342">
        <v>0</v>
      </c>
      <c r="P342">
        <v>0</v>
      </c>
    </row>
    <row r="343" spans="1:16" x14ac:dyDescent="0.4">
      <c r="A343">
        <v>4104</v>
      </c>
      <c r="B343">
        <v>98202</v>
      </c>
      <c r="C343" s="7">
        <v>9820244</v>
      </c>
      <c r="D343" t="s">
        <v>23</v>
      </c>
      <c r="E343" t="s">
        <v>5788</v>
      </c>
      <c r="F343" t="s">
        <v>5933</v>
      </c>
      <c r="G343" t="s">
        <v>20</v>
      </c>
      <c r="H343" t="s">
        <v>5786</v>
      </c>
      <c r="I343" t="s">
        <v>5932</v>
      </c>
      <c r="J343" t="s">
        <v>6887</v>
      </c>
      <c r="K343">
        <v>0</v>
      </c>
      <c r="L343">
        <v>1</v>
      </c>
      <c r="M343">
        <v>0</v>
      </c>
      <c r="N343">
        <v>0</v>
      </c>
      <c r="O343">
        <v>0</v>
      </c>
      <c r="P343">
        <v>0</v>
      </c>
    </row>
    <row r="344" spans="1:16" x14ac:dyDescent="0.4">
      <c r="A344">
        <v>4104</v>
      </c>
      <c r="B344">
        <v>98202</v>
      </c>
      <c r="C344" s="7">
        <v>9820245</v>
      </c>
      <c r="D344" t="s">
        <v>23</v>
      </c>
      <c r="E344" t="s">
        <v>5788</v>
      </c>
      <c r="F344" t="s">
        <v>5931</v>
      </c>
      <c r="G344" t="s">
        <v>20</v>
      </c>
      <c r="H344" t="s">
        <v>5786</v>
      </c>
      <c r="I344" t="s">
        <v>5930</v>
      </c>
      <c r="J344" t="s">
        <v>6888</v>
      </c>
      <c r="K344">
        <v>0</v>
      </c>
      <c r="L344">
        <v>1</v>
      </c>
      <c r="M344">
        <v>0</v>
      </c>
      <c r="N344">
        <v>0</v>
      </c>
      <c r="O344">
        <v>0</v>
      </c>
      <c r="P344">
        <v>0</v>
      </c>
    </row>
    <row r="345" spans="1:16" x14ac:dyDescent="0.4">
      <c r="A345">
        <v>4104</v>
      </c>
      <c r="B345">
        <v>98202</v>
      </c>
      <c r="C345" s="7">
        <v>9820241</v>
      </c>
      <c r="D345" t="s">
        <v>23</v>
      </c>
      <c r="E345" t="s">
        <v>5788</v>
      </c>
      <c r="F345" t="s">
        <v>5929</v>
      </c>
      <c r="G345" t="s">
        <v>20</v>
      </c>
      <c r="H345" t="s">
        <v>5786</v>
      </c>
      <c r="I345" t="s">
        <v>5928</v>
      </c>
      <c r="J345" t="s">
        <v>6889</v>
      </c>
      <c r="K345">
        <v>0</v>
      </c>
      <c r="L345">
        <v>1</v>
      </c>
      <c r="M345">
        <v>0</v>
      </c>
      <c r="N345">
        <v>0</v>
      </c>
      <c r="O345">
        <v>0</v>
      </c>
      <c r="P345">
        <v>0</v>
      </c>
    </row>
    <row r="346" spans="1:16" x14ac:dyDescent="0.4">
      <c r="A346">
        <v>4104</v>
      </c>
      <c r="B346">
        <v>982</v>
      </c>
      <c r="C346" s="7">
        <v>9820824</v>
      </c>
      <c r="D346" t="s">
        <v>23</v>
      </c>
      <c r="E346" t="s">
        <v>5788</v>
      </c>
      <c r="F346" t="s">
        <v>5927</v>
      </c>
      <c r="G346" t="s">
        <v>20</v>
      </c>
      <c r="H346" t="s">
        <v>5786</v>
      </c>
      <c r="I346" t="s">
        <v>5926</v>
      </c>
      <c r="J346" t="s">
        <v>6890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</row>
    <row r="347" spans="1:16" x14ac:dyDescent="0.4">
      <c r="A347">
        <v>4104</v>
      </c>
      <c r="B347">
        <v>982</v>
      </c>
      <c r="C347" s="7">
        <v>9820007</v>
      </c>
      <c r="D347" t="s">
        <v>23</v>
      </c>
      <c r="E347" t="s">
        <v>5788</v>
      </c>
      <c r="F347" t="s">
        <v>5925</v>
      </c>
      <c r="G347" t="s">
        <v>20</v>
      </c>
      <c r="H347" t="s">
        <v>5786</v>
      </c>
      <c r="I347" t="s">
        <v>5924</v>
      </c>
      <c r="J347" t="s">
        <v>6891</v>
      </c>
      <c r="K347">
        <v>0</v>
      </c>
      <c r="L347">
        <v>0</v>
      </c>
      <c r="M347">
        <v>1</v>
      </c>
      <c r="N347">
        <v>0</v>
      </c>
      <c r="O347">
        <v>0</v>
      </c>
      <c r="P347">
        <v>0</v>
      </c>
    </row>
    <row r="348" spans="1:16" x14ac:dyDescent="0.4">
      <c r="A348">
        <v>4104</v>
      </c>
      <c r="B348">
        <v>982</v>
      </c>
      <c r="C348" s="7">
        <v>9820002</v>
      </c>
      <c r="D348" t="s">
        <v>23</v>
      </c>
      <c r="E348" t="s">
        <v>5788</v>
      </c>
      <c r="F348" t="s">
        <v>5923</v>
      </c>
      <c r="G348" t="s">
        <v>20</v>
      </c>
      <c r="H348" t="s">
        <v>5786</v>
      </c>
      <c r="I348" t="s">
        <v>5922</v>
      </c>
      <c r="J348" t="s">
        <v>6892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</row>
    <row r="349" spans="1:16" x14ac:dyDescent="0.4">
      <c r="A349">
        <v>4104</v>
      </c>
      <c r="B349">
        <v>982</v>
      </c>
      <c r="C349" s="7">
        <v>9820031</v>
      </c>
      <c r="D349" t="s">
        <v>23</v>
      </c>
      <c r="E349" t="s">
        <v>5788</v>
      </c>
      <c r="F349" t="s">
        <v>5921</v>
      </c>
      <c r="G349" t="s">
        <v>20</v>
      </c>
      <c r="H349" t="s">
        <v>5786</v>
      </c>
      <c r="I349" t="s">
        <v>5920</v>
      </c>
      <c r="J349" t="s">
        <v>6893</v>
      </c>
      <c r="K349">
        <v>0</v>
      </c>
      <c r="L349">
        <v>0</v>
      </c>
      <c r="M349">
        <v>1</v>
      </c>
      <c r="N349">
        <v>0</v>
      </c>
      <c r="O349">
        <v>0</v>
      </c>
      <c r="P349">
        <v>0</v>
      </c>
    </row>
    <row r="350" spans="1:16" x14ac:dyDescent="0.4">
      <c r="A350">
        <v>4104</v>
      </c>
      <c r="B350">
        <v>982</v>
      </c>
      <c r="C350" s="7">
        <v>9820027</v>
      </c>
      <c r="D350" t="s">
        <v>23</v>
      </c>
      <c r="E350" t="s">
        <v>5788</v>
      </c>
      <c r="F350" t="s">
        <v>5919</v>
      </c>
      <c r="G350" t="s">
        <v>20</v>
      </c>
      <c r="H350" t="s">
        <v>5786</v>
      </c>
      <c r="I350" t="s">
        <v>5918</v>
      </c>
      <c r="J350" t="s">
        <v>6894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</row>
    <row r="351" spans="1:16" x14ac:dyDescent="0.4">
      <c r="A351">
        <v>4104</v>
      </c>
      <c r="B351">
        <v>982</v>
      </c>
      <c r="C351" s="7">
        <v>9820014</v>
      </c>
      <c r="D351" t="s">
        <v>23</v>
      </c>
      <c r="E351" t="s">
        <v>5788</v>
      </c>
      <c r="F351" t="s">
        <v>5917</v>
      </c>
      <c r="G351" t="s">
        <v>20</v>
      </c>
      <c r="H351" t="s">
        <v>5786</v>
      </c>
      <c r="I351" t="s">
        <v>5916</v>
      </c>
      <c r="J351" t="s">
        <v>6895</v>
      </c>
      <c r="K351">
        <v>0</v>
      </c>
      <c r="L351">
        <v>1</v>
      </c>
      <c r="M351">
        <v>1</v>
      </c>
      <c r="N351">
        <v>0</v>
      </c>
      <c r="O351">
        <v>0</v>
      </c>
      <c r="P351">
        <v>0</v>
      </c>
    </row>
    <row r="352" spans="1:16" x14ac:dyDescent="0.4">
      <c r="A352">
        <v>4104</v>
      </c>
      <c r="B352">
        <v>982</v>
      </c>
      <c r="C352" s="7">
        <v>9820035</v>
      </c>
      <c r="D352" t="s">
        <v>23</v>
      </c>
      <c r="E352" t="s">
        <v>5788</v>
      </c>
      <c r="F352" t="s">
        <v>799</v>
      </c>
      <c r="G352" t="s">
        <v>20</v>
      </c>
      <c r="H352" t="s">
        <v>5786</v>
      </c>
      <c r="I352" t="s">
        <v>798</v>
      </c>
      <c r="J352" t="s">
        <v>6896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</row>
    <row r="353" spans="1:16" x14ac:dyDescent="0.4">
      <c r="A353">
        <v>4104</v>
      </c>
      <c r="B353">
        <v>982</v>
      </c>
      <c r="C353" s="7">
        <v>9820804</v>
      </c>
      <c r="D353" t="s">
        <v>23</v>
      </c>
      <c r="E353" t="s">
        <v>5788</v>
      </c>
      <c r="F353" t="s">
        <v>5915</v>
      </c>
      <c r="G353" t="s">
        <v>20</v>
      </c>
      <c r="H353" t="s">
        <v>5786</v>
      </c>
      <c r="I353" t="s">
        <v>5914</v>
      </c>
      <c r="J353" t="s">
        <v>6897</v>
      </c>
      <c r="K353">
        <v>0</v>
      </c>
      <c r="L353">
        <v>1</v>
      </c>
      <c r="M353">
        <v>1</v>
      </c>
      <c r="N353">
        <v>0</v>
      </c>
      <c r="O353">
        <v>0</v>
      </c>
      <c r="P353">
        <v>0</v>
      </c>
    </row>
    <row r="354" spans="1:16" x14ac:dyDescent="0.4">
      <c r="A354">
        <v>4104</v>
      </c>
      <c r="B354">
        <v>982</v>
      </c>
      <c r="C354" s="7">
        <v>9820805</v>
      </c>
      <c r="D354" t="s">
        <v>23</v>
      </c>
      <c r="E354" t="s">
        <v>5788</v>
      </c>
      <c r="F354" t="s">
        <v>5913</v>
      </c>
      <c r="G354" t="s">
        <v>20</v>
      </c>
      <c r="H354" t="s">
        <v>5786</v>
      </c>
      <c r="I354" t="s">
        <v>5912</v>
      </c>
      <c r="J354" t="s">
        <v>6898</v>
      </c>
      <c r="K354">
        <v>0</v>
      </c>
      <c r="L354">
        <v>0</v>
      </c>
      <c r="M354">
        <v>1</v>
      </c>
      <c r="N354">
        <v>0</v>
      </c>
      <c r="O354">
        <v>0</v>
      </c>
      <c r="P354">
        <v>0</v>
      </c>
    </row>
    <row r="355" spans="1:16" x14ac:dyDescent="0.4">
      <c r="A355">
        <v>4104</v>
      </c>
      <c r="B355">
        <v>982</v>
      </c>
      <c r="C355" s="7">
        <v>9820023</v>
      </c>
      <c r="D355" t="s">
        <v>23</v>
      </c>
      <c r="E355" t="s">
        <v>5788</v>
      </c>
      <c r="F355" t="s">
        <v>5911</v>
      </c>
      <c r="G355" t="s">
        <v>20</v>
      </c>
      <c r="H355" t="s">
        <v>5786</v>
      </c>
      <c r="I355" t="s">
        <v>5910</v>
      </c>
      <c r="J355" t="s">
        <v>6899</v>
      </c>
      <c r="K355">
        <v>0</v>
      </c>
      <c r="L355">
        <v>0</v>
      </c>
      <c r="M355">
        <v>1</v>
      </c>
      <c r="N355">
        <v>0</v>
      </c>
      <c r="O355">
        <v>0</v>
      </c>
      <c r="P355">
        <v>0</v>
      </c>
    </row>
    <row r="356" spans="1:16" x14ac:dyDescent="0.4">
      <c r="A356">
        <v>4104</v>
      </c>
      <c r="B356">
        <v>982</v>
      </c>
      <c r="C356" s="7">
        <v>9820022</v>
      </c>
      <c r="D356" t="s">
        <v>23</v>
      </c>
      <c r="E356" t="s">
        <v>5788</v>
      </c>
      <c r="F356" t="s">
        <v>5909</v>
      </c>
      <c r="G356" t="s">
        <v>20</v>
      </c>
      <c r="H356" t="s">
        <v>5786</v>
      </c>
      <c r="I356" t="s">
        <v>5908</v>
      </c>
      <c r="J356" t="s">
        <v>6900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</row>
    <row r="357" spans="1:16" x14ac:dyDescent="0.4">
      <c r="A357">
        <v>4104</v>
      </c>
      <c r="B357">
        <v>982</v>
      </c>
      <c r="C357" s="7">
        <v>9820812</v>
      </c>
      <c r="D357" t="s">
        <v>23</v>
      </c>
      <c r="E357" t="s">
        <v>5788</v>
      </c>
      <c r="F357" t="s">
        <v>5907</v>
      </c>
      <c r="G357" t="s">
        <v>20</v>
      </c>
      <c r="H357" t="s">
        <v>5786</v>
      </c>
      <c r="I357" t="s">
        <v>5906</v>
      </c>
      <c r="J357" t="s">
        <v>6901</v>
      </c>
      <c r="K357">
        <v>0</v>
      </c>
      <c r="L357">
        <v>0</v>
      </c>
      <c r="M357">
        <v>1</v>
      </c>
      <c r="N357">
        <v>0</v>
      </c>
      <c r="O357">
        <v>0</v>
      </c>
      <c r="P357">
        <v>0</v>
      </c>
    </row>
    <row r="358" spans="1:16" x14ac:dyDescent="0.4">
      <c r="A358">
        <v>4104</v>
      </c>
      <c r="B358">
        <v>982</v>
      </c>
      <c r="C358" s="7">
        <v>9820823</v>
      </c>
      <c r="D358" t="s">
        <v>23</v>
      </c>
      <c r="E358" t="s">
        <v>5788</v>
      </c>
      <c r="F358" t="s">
        <v>5905</v>
      </c>
      <c r="G358" t="s">
        <v>20</v>
      </c>
      <c r="H358" t="s">
        <v>5786</v>
      </c>
      <c r="I358" t="s">
        <v>5904</v>
      </c>
      <c r="J358" t="s">
        <v>6902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</row>
    <row r="359" spans="1:16" x14ac:dyDescent="0.4">
      <c r="A359">
        <v>4104</v>
      </c>
      <c r="B359">
        <v>982</v>
      </c>
      <c r="C359" s="7">
        <v>9820842</v>
      </c>
      <c r="D359" t="s">
        <v>23</v>
      </c>
      <c r="E359" t="s">
        <v>5788</v>
      </c>
      <c r="F359" t="s">
        <v>5903</v>
      </c>
      <c r="G359" t="s">
        <v>20</v>
      </c>
      <c r="H359" t="s">
        <v>5786</v>
      </c>
      <c r="I359" t="s">
        <v>5902</v>
      </c>
      <c r="J359" t="s">
        <v>6903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</row>
    <row r="360" spans="1:16" x14ac:dyDescent="0.4">
      <c r="A360">
        <v>4104</v>
      </c>
      <c r="B360">
        <v>982</v>
      </c>
      <c r="C360" s="7">
        <v>9820003</v>
      </c>
      <c r="D360" t="s">
        <v>23</v>
      </c>
      <c r="E360" t="s">
        <v>5788</v>
      </c>
      <c r="F360" t="s">
        <v>4482</v>
      </c>
      <c r="G360" t="s">
        <v>20</v>
      </c>
      <c r="H360" t="s">
        <v>5786</v>
      </c>
      <c r="I360" t="s">
        <v>4481</v>
      </c>
      <c r="J360" t="s">
        <v>6904</v>
      </c>
      <c r="K360">
        <v>0</v>
      </c>
      <c r="L360">
        <v>1</v>
      </c>
      <c r="M360">
        <v>1</v>
      </c>
      <c r="N360">
        <v>0</v>
      </c>
      <c r="O360">
        <v>0</v>
      </c>
      <c r="P360">
        <v>0</v>
      </c>
    </row>
    <row r="361" spans="1:16" x14ac:dyDescent="0.4">
      <c r="A361">
        <v>4104</v>
      </c>
      <c r="B361">
        <v>982</v>
      </c>
      <c r="C361" s="7">
        <v>9820803</v>
      </c>
      <c r="D361" t="s">
        <v>23</v>
      </c>
      <c r="E361" t="s">
        <v>5788</v>
      </c>
      <c r="F361" t="s">
        <v>5901</v>
      </c>
      <c r="G361" t="s">
        <v>20</v>
      </c>
      <c r="H361" t="s">
        <v>5786</v>
      </c>
      <c r="I361" t="s">
        <v>5900</v>
      </c>
      <c r="J361" t="s">
        <v>6905</v>
      </c>
      <c r="K361">
        <v>0</v>
      </c>
      <c r="L361">
        <v>0</v>
      </c>
      <c r="M361">
        <v>1</v>
      </c>
      <c r="N361">
        <v>0</v>
      </c>
      <c r="O361">
        <v>0</v>
      </c>
      <c r="P361">
        <v>0</v>
      </c>
    </row>
    <row r="362" spans="1:16" x14ac:dyDescent="0.4">
      <c r="A362">
        <v>4104</v>
      </c>
      <c r="B362">
        <v>982</v>
      </c>
      <c r="C362" s="7">
        <v>9820835</v>
      </c>
      <c r="D362" t="s">
        <v>23</v>
      </c>
      <c r="E362" t="s">
        <v>5788</v>
      </c>
      <c r="F362" t="s">
        <v>5899</v>
      </c>
      <c r="G362" t="s">
        <v>20</v>
      </c>
      <c r="H362" t="s">
        <v>5786</v>
      </c>
      <c r="I362" t="s">
        <v>386</v>
      </c>
      <c r="J362" t="s">
        <v>6906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</row>
    <row r="363" spans="1:16" x14ac:dyDescent="0.4">
      <c r="A363">
        <v>4104</v>
      </c>
      <c r="B363">
        <v>98202</v>
      </c>
      <c r="C363" s="7">
        <v>9820211</v>
      </c>
      <c r="D363" t="s">
        <v>23</v>
      </c>
      <c r="E363" t="s">
        <v>5788</v>
      </c>
      <c r="F363" t="s">
        <v>5898</v>
      </c>
      <c r="G363" t="s">
        <v>20</v>
      </c>
      <c r="H363" t="s">
        <v>5786</v>
      </c>
      <c r="I363" t="s">
        <v>5897</v>
      </c>
      <c r="J363" t="s">
        <v>6907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</row>
    <row r="364" spans="1:16" x14ac:dyDescent="0.4">
      <c r="A364">
        <v>4104</v>
      </c>
      <c r="B364">
        <v>98111</v>
      </c>
      <c r="C364" s="7">
        <v>9811101</v>
      </c>
      <c r="D364" t="s">
        <v>23</v>
      </c>
      <c r="E364" t="s">
        <v>5788</v>
      </c>
      <c r="F364" t="s">
        <v>5896</v>
      </c>
      <c r="G364" t="s">
        <v>20</v>
      </c>
      <c r="H364" t="s">
        <v>5786</v>
      </c>
      <c r="I364" t="s">
        <v>5895</v>
      </c>
      <c r="J364" t="s">
        <v>6908</v>
      </c>
      <c r="K364">
        <v>0</v>
      </c>
      <c r="L364">
        <v>1</v>
      </c>
      <c r="M364">
        <v>0</v>
      </c>
      <c r="N364">
        <v>0</v>
      </c>
      <c r="O364">
        <v>0</v>
      </c>
      <c r="P364">
        <v>0</v>
      </c>
    </row>
    <row r="365" spans="1:16" x14ac:dyDescent="0.4">
      <c r="A365">
        <v>4104</v>
      </c>
      <c r="B365">
        <v>982</v>
      </c>
      <c r="C365" s="7">
        <v>9820025</v>
      </c>
      <c r="D365" t="s">
        <v>23</v>
      </c>
      <c r="E365" t="s">
        <v>5788</v>
      </c>
      <c r="F365" t="s">
        <v>5894</v>
      </c>
      <c r="G365" t="s">
        <v>20</v>
      </c>
      <c r="H365" t="s">
        <v>5786</v>
      </c>
      <c r="I365" t="s">
        <v>5893</v>
      </c>
      <c r="J365" t="s">
        <v>6909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</row>
    <row r="366" spans="1:16" x14ac:dyDescent="0.4">
      <c r="A366">
        <v>4104</v>
      </c>
      <c r="B366">
        <v>982</v>
      </c>
      <c r="C366" s="7">
        <v>9820024</v>
      </c>
      <c r="D366" t="s">
        <v>23</v>
      </c>
      <c r="E366" t="s">
        <v>5788</v>
      </c>
      <c r="F366" t="s">
        <v>5892</v>
      </c>
      <c r="G366" t="s">
        <v>20</v>
      </c>
      <c r="H366" t="s">
        <v>5786</v>
      </c>
      <c r="I366" t="s">
        <v>5891</v>
      </c>
      <c r="J366" t="s">
        <v>6910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</row>
    <row r="367" spans="1:16" x14ac:dyDescent="0.4">
      <c r="A367">
        <v>4104</v>
      </c>
      <c r="B367">
        <v>982</v>
      </c>
      <c r="C367" s="7">
        <v>9820005</v>
      </c>
      <c r="D367" t="s">
        <v>23</v>
      </c>
      <c r="E367" t="s">
        <v>5788</v>
      </c>
      <c r="F367" t="s">
        <v>5890</v>
      </c>
      <c r="G367" t="s">
        <v>20</v>
      </c>
      <c r="H367" t="s">
        <v>5786</v>
      </c>
      <c r="I367" t="s">
        <v>5889</v>
      </c>
      <c r="J367" t="s">
        <v>6911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</row>
    <row r="368" spans="1:16" x14ac:dyDescent="0.4">
      <c r="A368">
        <v>4104</v>
      </c>
      <c r="B368">
        <v>982</v>
      </c>
      <c r="C368" s="7">
        <v>9820013</v>
      </c>
      <c r="D368" t="s">
        <v>23</v>
      </c>
      <c r="E368" t="s">
        <v>5788</v>
      </c>
      <c r="F368" t="s">
        <v>2082</v>
      </c>
      <c r="G368" t="s">
        <v>20</v>
      </c>
      <c r="H368" t="s">
        <v>5786</v>
      </c>
      <c r="I368" t="s">
        <v>2081</v>
      </c>
      <c r="J368" t="s">
        <v>6912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</row>
    <row r="369" spans="1:16" x14ac:dyDescent="0.4">
      <c r="A369">
        <v>4104</v>
      </c>
      <c r="B369">
        <v>98202</v>
      </c>
      <c r="C369" s="7">
        <v>9820212</v>
      </c>
      <c r="D369" t="s">
        <v>23</v>
      </c>
      <c r="E369" t="s">
        <v>5788</v>
      </c>
      <c r="F369" t="s">
        <v>5888</v>
      </c>
      <c r="G369" t="s">
        <v>20</v>
      </c>
      <c r="H369" t="s">
        <v>5786</v>
      </c>
      <c r="I369" t="s">
        <v>5887</v>
      </c>
      <c r="J369" t="s">
        <v>6913</v>
      </c>
      <c r="K369">
        <v>0</v>
      </c>
      <c r="L369">
        <v>0</v>
      </c>
      <c r="M369">
        <v>1</v>
      </c>
      <c r="N369">
        <v>0</v>
      </c>
      <c r="O369">
        <v>0</v>
      </c>
      <c r="P369">
        <v>0</v>
      </c>
    </row>
    <row r="370" spans="1:16" x14ac:dyDescent="0.4">
      <c r="A370">
        <v>4104</v>
      </c>
      <c r="B370">
        <v>98202</v>
      </c>
      <c r="C370" s="7">
        <v>9820231</v>
      </c>
      <c r="D370" t="s">
        <v>23</v>
      </c>
      <c r="E370" t="s">
        <v>5788</v>
      </c>
      <c r="F370" t="s">
        <v>5886</v>
      </c>
      <c r="G370" t="s">
        <v>20</v>
      </c>
      <c r="H370" t="s">
        <v>5786</v>
      </c>
      <c r="I370" t="s">
        <v>5885</v>
      </c>
      <c r="J370" t="s">
        <v>6914</v>
      </c>
      <c r="K370">
        <v>0</v>
      </c>
      <c r="L370">
        <v>1</v>
      </c>
      <c r="M370">
        <v>0</v>
      </c>
      <c r="N370">
        <v>0</v>
      </c>
      <c r="O370">
        <v>0</v>
      </c>
      <c r="P370">
        <v>0</v>
      </c>
    </row>
    <row r="371" spans="1:16" x14ac:dyDescent="0.4">
      <c r="A371">
        <v>4104</v>
      </c>
      <c r="B371">
        <v>982</v>
      </c>
      <c r="C371" s="7">
        <v>9820026</v>
      </c>
      <c r="D371" t="s">
        <v>23</v>
      </c>
      <c r="E371" t="s">
        <v>5788</v>
      </c>
      <c r="F371" t="s">
        <v>5884</v>
      </c>
      <c r="G371" t="s">
        <v>20</v>
      </c>
      <c r="H371" t="s">
        <v>5786</v>
      </c>
      <c r="I371" t="s">
        <v>5883</v>
      </c>
      <c r="J371" t="s">
        <v>6915</v>
      </c>
      <c r="K371">
        <v>0</v>
      </c>
      <c r="L371">
        <v>0</v>
      </c>
      <c r="M371">
        <v>1</v>
      </c>
      <c r="N371">
        <v>0</v>
      </c>
      <c r="O371">
        <v>0</v>
      </c>
      <c r="P371">
        <v>0</v>
      </c>
    </row>
    <row r="372" spans="1:16" x14ac:dyDescent="0.4">
      <c r="A372">
        <v>4104</v>
      </c>
      <c r="B372">
        <v>982</v>
      </c>
      <c r="C372" s="7">
        <v>9820032</v>
      </c>
      <c r="D372" t="s">
        <v>23</v>
      </c>
      <c r="E372" t="s">
        <v>5788</v>
      </c>
      <c r="F372" t="s">
        <v>1673</v>
      </c>
      <c r="G372" t="s">
        <v>20</v>
      </c>
      <c r="H372" t="s">
        <v>5786</v>
      </c>
      <c r="I372" t="s">
        <v>1672</v>
      </c>
      <c r="J372" t="s">
        <v>6916</v>
      </c>
      <c r="K372">
        <v>0</v>
      </c>
      <c r="L372">
        <v>1</v>
      </c>
      <c r="M372">
        <v>1</v>
      </c>
      <c r="N372">
        <v>0</v>
      </c>
      <c r="O372">
        <v>0</v>
      </c>
      <c r="P372">
        <v>0</v>
      </c>
    </row>
    <row r="373" spans="1:16" x14ac:dyDescent="0.4">
      <c r="A373">
        <v>4104</v>
      </c>
      <c r="B373">
        <v>982</v>
      </c>
      <c r="C373" s="7">
        <v>9820037</v>
      </c>
      <c r="D373" t="s">
        <v>23</v>
      </c>
      <c r="E373" t="s">
        <v>5788</v>
      </c>
      <c r="F373" t="s">
        <v>5882</v>
      </c>
      <c r="G373" t="s">
        <v>20</v>
      </c>
      <c r="H373" t="s">
        <v>5786</v>
      </c>
      <c r="I373" t="s">
        <v>5881</v>
      </c>
      <c r="J373" t="s">
        <v>6917</v>
      </c>
      <c r="K373">
        <v>0</v>
      </c>
      <c r="L373">
        <v>0</v>
      </c>
      <c r="M373">
        <v>1</v>
      </c>
      <c r="N373">
        <v>0</v>
      </c>
      <c r="O373">
        <v>0</v>
      </c>
      <c r="P373">
        <v>0</v>
      </c>
    </row>
    <row r="374" spans="1:16" x14ac:dyDescent="0.4">
      <c r="A374">
        <v>4104</v>
      </c>
      <c r="B374">
        <v>982</v>
      </c>
      <c r="C374" s="7">
        <v>9820036</v>
      </c>
      <c r="D374" t="s">
        <v>23</v>
      </c>
      <c r="E374" t="s">
        <v>5788</v>
      </c>
      <c r="F374" t="s">
        <v>5880</v>
      </c>
      <c r="G374" t="s">
        <v>20</v>
      </c>
      <c r="H374" t="s">
        <v>5786</v>
      </c>
      <c r="I374" t="s">
        <v>5879</v>
      </c>
      <c r="J374" t="s">
        <v>6918</v>
      </c>
      <c r="K374">
        <v>0</v>
      </c>
      <c r="L374">
        <v>0</v>
      </c>
      <c r="M374">
        <v>1</v>
      </c>
      <c r="N374">
        <v>0</v>
      </c>
      <c r="O374">
        <v>0</v>
      </c>
      <c r="P374">
        <v>0</v>
      </c>
    </row>
    <row r="375" spans="1:16" x14ac:dyDescent="0.4">
      <c r="A375">
        <v>4104</v>
      </c>
      <c r="B375">
        <v>982</v>
      </c>
      <c r="C375" s="7">
        <v>9820033</v>
      </c>
      <c r="D375" t="s">
        <v>23</v>
      </c>
      <c r="E375" t="s">
        <v>5788</v>
      </c>
      <c r="F375" t="s">
        <v>5878</v>
      </c>
      <c r="G375" t="s">
        <v>20</v>
      </c>
      <c r="H375" t="s">
        <v>5786</v>
      </c>
      <c r="I375" t="s">
        <v>5877</v>
      </c>
      <c r="J375" t="s">
        <v>6919</v>
      </c>
      <c r="K375">
        <v>0</v>
      </c>
      <c r="L375">
        <v>1</v>
      </c>
      <c r="M375">
        <v>0</v>
      </c>
      <c r="N375">
        <v>0</v>
      </c>
      <c r="O375">
        <v>0</v>
      </c>
      <c r="P375">
        <v>0</v>
      </c>
    </row>
    <row r="376" spans="1:16" x14ac:dyDescent="0.4">
      <c r="A376">
        <v>4104</v>
      </c>
      <c r="B376">
        <v>98111</v>
      </c>
      <c r="C376" s="7">
        <v>9811104</v>
      </c>
      <c r="D376" t="s">
        <v>23</v>
      </c>
      <c r="E376" t="s">
        <v>5788</v>
      </c>
      <c r="F376" t="s">
        <v>5876</v>
      </c>
      <c r="G376" t="s">
        <v>20</v>
      </c>
      <c r="H376" t="s">
        <v>5786</v>
      </c>
      <c r="I376" t="s">
        <v>5875</v>
      </c>
      <c r="J376" t="s">
        <v>6920</v>
      </c>
      <c r="K376">
        <v>0</v>
      </c>
      <c r="L376">
        <v>0</v>
      </c>
      <c r="M376">
        <v>1</v>
      </c>
      <c r="N376">
        <v>0</v>
      </c>
      <c r="O376">
        <v>0</v>
      </c>
      <c r="P376">
        <v>0</v>
      </c>
    </row>
    <row r="377" spans="1:16" x14ac:dyDescent="0.4">
      <c r="A377">
        <v>4104</v>
      </c>
      <c r="B377">
        <v>98111</v>
      </c>
      <c r="C377" s="7">
        <v>9811103</v>
      </c>
      <c r="D377" t="s">
        <v>23</v>
      </c>
      <c r="E377" t="s">
        <v>5788</v>
      </c>
      <c r="F377" t="s">
        <v>5874</v>
      </c>
      <c r="G377" t="s">
        <v>20</v>
      </c>
      <c r="H377" t="s">
        <v>5786</v>
      </c>
      <c r="I377" t="s">
        <v>5873</v>
      </c>
      <c r="J377" t="s">
        <v>6921</v>
      </c>
      <c r="K377">
        <v>0</v>
      </c>
      <c r="L377">
        <v>1</v>
      </c>
      <c r="M377">
        <v>0</v>
      </c>
      <c r="N377">
        <v>0</v>
      </c>
      <c r="O377">
        <v>0</v>
      </c>
      <c r="P377">
        <v>0</v>
      </c>
    </row>
    <row r="378" spans="1:16" x14ac:dyDescent="0.4">
      <c r="A378">
        <v>4104</v>
      </c>
      <c r="B378">
        <v>982</v>
      </c>
      <c r="C378" s="7">
        <v>9820011</v>
      </c>
      <c r="D378" t="s">
        <v>23</v>
      </c>
      <c r="E378" t="s">
        <v>5788</v>
      </c>
      <c r="F378" t="s">
        <v>659</v>
      </c>
      <c r="G378" t="s">
        <v>20</v>
      </c>
      <c r="H378" t="s">
        <v>5786</v>
      </c>
      <c r="I378" t="s">
        <v>658</v>
      </c>
      <c r="J378" t="s">
        <v>6922</v>
      </c>
      <c r="K378">
        <v>1</v>
      </c>
      <c r="L378">
        <v>0</v>
      </c>
      <c r="M378">
        <v>1</v>
      </c>
      <c r="N378">
        <v>0</v>
      </c>
      <c r="O378">
        <v>0</v>
      </c>
      <c r="P378">
        <v>0</v>
      </c>
    </row>
    <row r="379" spans="1:16" x14ac:dyDescent="0.4">
      <c r="A379">
        <v>4104</v>
      </c>
      <c r="B379">
        <v>982</v>
      </c>
      <c r="C379" s="7">
        <v>9820837</v>
      </c>
      <c r="D379" t="s">
        <v>23</v>
      </c>
      <c r="E379" t="s">
        <v>5788</v>
      </c>
      <c r="F379" t="s">
        <v>5872</v>
      </c>
      <c r="G379" t="s">
        <v>20</v>
      </c>
      <c r="H379" t="s">
        <v>5786</v>
      </c>
      <c r="I379" t="s">
        <v>5871</v>
      </c>
      <c r="J379" t="s">
        <v>6923</v>
      </c>
      <c r="K379">
        <v>1</v>
      </c>
      <c r="L379">
        <v>0</v>
      </c>
      <c r="M379">
        <v>1</v>
      </c>
      <c r="N379">
        <v>0</v>
      </c>
      <c r="O379">
        <v>0</v>
      </c>
      <c r="P379">
        <v>0</v>
      </c>
    </row>
    <row r="380" spans="1:16" x14ac:dyDescent="0.4">
      <c r="A380">
        <v>4104</v>
      </c>
      <c r="B380">
        <v>982</v>
      </c>
      <c r="C380" s="7">
        <v>9820012</v>
      </c>
      <c r="D380" t="s">
        <v>23</v>
      </c>
      <c r="E380" t="s">
        <v>5788</v>
      </c>
      <c r="F380" t="s">
        <v>5870</v>
      </c>
      <c r="G380" t="s">
        <v>20</v>
      </c>
      <c r="H380" t="s">
        <v>5786</v>
      </c>
      <c r="I380" t="s">
        <v>5869</v>
      </c>
      <c r="J380" t="s">
        <v>6924</v>
      </c>
      <c r="K380">
        <v>0</v>
      </c>
      <c r="L380">
        <v>0</v>
      </c>
      <c r="M380">
        <v>1</v>
      </c>
      <c r="N380">
        <v>0</v>
      </c>
      <c r="O380">
        <v>0</v>
      </c>
      <c r="P380">
        <v>0</v>
      </c>
    </row>
    <row r="381" spans="1:16" x14ac:dyDescent="0.4">
      <c r="A381">
        <v>4104</v>
      </c>
      <c r="B381">
        <v>982</v>
      </c>
      <c r="C381" s="7">
        <v>9820847</v>
      </c>
      <c r="D381" t="s">
        <v>23</v>
      </c>
      <c r="E381" t="s">
        <v>5788</v>
      </c>
      <c r="F381" t="s">
        <v>5868</v>
      </c>
      <c r="G381" t="s">
        <v>20</v>
      </c>
      <c r="H381" t="s">
        <v>5786</v>
      </c>
      <c r="I381" t="s">
        <v>5867</v>
      </c>
      <c r="J381" t="s">
        <v>6925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</row>
    <row r="382" spans="1:16" x14ac:dyDescent="0.4">
      <c r="A382">
        <v>4104</v>
      </c>
      <c r="B382">
        <v>982</v>
      </c>
      <c r="C382" s="7">
        <v>9820034</v>
      </c>
      <c r="D382" t="s">
        <v>23</v>
      </c>
      <c r="E382" t="s">
        <v>5788</v>
      </c>
      <c r="F382" t="s">
        <v>5866</v>
      </c>
      <c r="G382" t="s">
        <v>20</v>
      </c>
      <c r="H382" t="s">
        <v>5786</v>
      </c>
      <c r="I382" t="s">
        <v>5865</v>
      </c>
      <c r="J382" t="s">
        <v>6926</v>
      </c>
      <c r="K382">
        <v>0</v>
      </c>
      <c r="L382">
        <v>0</v>
      </c>
      <c r="M382">
        <v>1</v>
      </c>
      <c r="N382">
        <v>0</v>
      </c>
      <c r="O382">
        <v>0</v>
      </c>
      <c r="P382">
        <v>0</v>
      </c>
    </row>
    <row r="383" spans="1:16" x14ac:dyDescent="0.4">
      <c r="A383">
        <v>4104</v>
      </c>
      <c r="B383">
        <v>98111</v>
      </c>
      <c r="C383" s="7">
        <v>9811105</v>
      </c>
      <c r="D383" t="s">
        <v>23</v>
      </c>
      <c r="E383" t="s">
        <v>5788</v>
      </c>
      <c r="F383" t="s">
        <v>5864</v>
      </c>
      <c r="G383" t="s">
        <v>20</v>
      </c>
      <c r="H383" t="s">
        <v>5786</v>
      </c>
      <c r="I383" t="s">
        <v>5863</v>
      </c>
      <c r="J383" t="s">
        <v>6927</v>
      </c>
      <c r="K383">
        <v>0</v>
      </c>
      <c r="L383">
        <v>0</v>
      </c>
      <c r="M383">
        <v>1</v>
      </c>
      <c r="N383">
        <v>0</v>
      </c>
      <c r="O383">
        <v>0</v>
      </c>
      <c r="P383">
        <v>0</v>
      </c>
    </row>
    <row r="384" spans="1:16" x14ac:dyDescent="0.4">
      <c r="A384">
        <v>4104</v>
      </c>
      <c r="B384">
        <v>982</v>
      </c>
      <c r="C384" s="7">
        <v>9820825</v>
      </c>
      <c r="D384" t="s">
        <v>23</v>
      </c>
      <c r="E384" t="s">
        <v>5788</v>
      </c>
      <c r="F384" t="s">
        <v>5862</v>
      </c>
      <c r="G384" t="s">
        <v>20</v>
      </c>
      <c r="H384" t="s">
        <v>5786</v>
      </c>
      <c r="I384" t="s">
        <v>5861</v>
      </c>
      <c r="J384" t="s">
        <v>6928</v>
      </c>
      <c r="K384">
        <v>0</v>
      </c>
      <c r="L384">
        <v>0</v>
      </c>
      <c r="M384">
        <v>1</v>
      </c>
      <c r="N384">
        <v>0</v>
      </c>
      <c r="O384">
        <v>0</v>
      </c>
      <c r="P384">
        <v>0</v>
      </c>
    </row>
    <row r="385" spans="1:16" x14ac:dyDescent="0.4">
      <c r="A385">
        <v>4104</v>
      </c>
      <c r="B385">
        <v>98202</v>
      </c>
      <c r="C385" s="7">
        <v>9820221</v>
      </c>
      <c r="D385" t="s">
        <v>23</v>
      </c>
      <c r="E385" t="s">
        <v>5788</v>
      </c>
      <c r="F385" t="s">
        <v>5860</v>
      </c>
      <c r="G385" t="s">
        <v>20</v>
      </c>
      <c r="H385" t="s">
        <v>5786</v>
      </c>
      <c r="I385" t="s">
        <v>5859</v>
      </c>
      <c r="J385" t="s">
        <v>6929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</row>
    <row r="386" spans="1:16" x14ac:dyDescent="0.4">
      <c r="A386">
        <v>4104</v>
      </c>
      <c r="B386">
        <v>982</v>
      </c>
      <c r="C386" s="7">
        <v>9820844</v>
      </c>
      <c r="D386" t="s">
        <v>23</v>
      </c>
      <c r="E386" t="s">
        <v>5788</v>
      </c>
      <c r="F386" t="s">
        <v>5858</v>
      </c>
      <c r="G386" t="s">
        <v>20</v>
      </c>
      <c r="H386" t="s">
        <v>5786</v>
      </c>
      <c r="I386" t="s">
        <v>5857</v>
      </c>
      <c r="J386" t="s">
        <v>6930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</row>
    <row r="387" spans="1:16" x14ac:dyDescent="0.4">
      <c r="A387">
        <v>4104</v>
      </c>
      <c r="B387">
        <v>982</v>
      </c>
      <c r="C387" s="7">
        <v>9820848</v>
      </c>
      <c r="D387" t="s">
        <v>23</v>
      </c>
      <c r="E387" t="s">
        <v>5788</v>
      </c>
      <c r="F387" t="s">
        <v>5856</v>
      </c>
      <c r="G387" t="s">
        <v>20</v>
      </c>
      <c r="H387" t="s">
        <v>5786</v>
      </c>
      <c r="I387" t="s">
        <v>5855</v>
      </c>
      <c r="J387" t="s">
        <v>6931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</row>
    <row r="388" spans="1:16" x14ac:dyDescent="0.4">
      <c r="A388">
        <v>4104</v>
      </c>
      <c r="B388">
        <v>982</v>
      </c>
      <c r="C388" s="7">
        <v>9820817</v>
      </c>
      <c r="D388" t="s">
        <v>23</v>
      </c>
      <c r="E388" t="s">
        <v>5788</v>
      </c>
      <c r="F388" t="s">
        <v>5854</v>
      </c>
      <c r="G388" t="s">
        <v>20</v>
      </c>
      <c r="H388" t="s">
        <v>5786</v>
      </c>
      <c r="I388" t="s">
        <v>5853</v>
      </c>
      <c r="J388" t="s">
        <v>6932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</row>
    <row r="389" spans="1:16" x14ac:dyDescent="0.4">
      <c r="A389">
        <v>4104</v>
      </c>
      <c r="B389">
        <v>98202</v>
      </c>
      <c r="C389" s="7">
        <v>9820215</v>
      </c>
      <c r="D389" t="s">
        <v>23</v>
      </c>
      <c r="E389" t="s">
        <v>5788</v>
      </c>
      <c r="F389" t="s">
        <v>5852</v>
      </c>
      <c r="G389" t="s">
        <v>20</v>
      </c>
      <c r="H389" t="s">
        <v>5786</v>
      </c>
      <c r="I389" t="s">
        <v>5851</v>
      </c>
      <c r="J389" t="s">
        <v>6933</v>
      </c>
      <c r="K389">
        <v>0</v>
      </c>
      <c r="L389">
        <v>0</v>
      </c>
      <c r="M389">
        <v>1</v>
      </c>
      <c r="N389">
        <v>0</v>
      </c>
      <c r="O389">
        <v>0</v>
      </c>
      <c r="P389">
        <v>0</v>
      </c>
    </row>
    <row r="390" spans="1:16" x14ac:dyDescent="0.4">
      <c r="A390">
        <v>4104</v>
      </c>
      <c r="B390">
        <v>982</v>
      </c>
      <c r="C390" s="7">
        <v>9820001</v>
      </c>
      <c r="D390" t="s">
        <v>23</v>
      </c>
      <c r="E390" t="s">
        <v>5788</v>
      </c>
      <c r="F390" t="s">
        <v>5850</v>
      </c>
      <c r="G390" t="s">
        <v>20</v>
      </c>
      <c r="H390" t="s">
        <v>5786</v>
      </c>
      <c r="I390" t="s">
        <v>5849</v>
      </c>
      <c r="J390" t="s">
        <v>6934</v>
      </c>
      <c r="K390">
        <v>0</v>
      </c>
      <c r="L390">
        <v>0</v>
      </c>
      <c r="M390">
        <v>1</v>
      </c>
      <c r="N390">
        <v>0</v>
      </c>
      <c r="O390">
        <v>0</v>
      </c>
      <c r="P390">
        <v>0</v>
      </c>
    </row>
    <row r="391" spans="1:16" x14ac:dyDescent="0.4">
      <c r="A391">
        <v>4104</v>
      </c>
      <c r="B391">
        <v>982</v>
      </c>
      <c r="C391" s="7">
        <v>9820004</v>
      </c>
      <c r="D391" t="s">
        <v>23</v>
      </c>
      <c r="E391" t="s">
        <v>5788</v>
      </c>
      <c r="F391" t="s">
        <v>5848</v>
      </c>
      <c r="G391" t="s">
        <v>20</v>
      </c>
      <c r="H391" t="s">
        <v>5786</v>
      </c>
      <c r="I391" t="s">
        <v>5847</v>
      </c>
      <c r="J391" t="s">
        <v>6935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</row>
    <row r="392" spans="1:16" x14ac:dyDescent="0.4">
      <c r="A392">
        <v>4104</v>
      </c>
      <c r="B392">
        <v>982</v>
      </c>
      <c r="C392" s="7">
        <v>9820006</v>
      </c>
      <c r="D392" t="s">
        <v>23</v>
      </c>
      <c r="E392" t="s">
        <v>5788</v>
      </c>
      <c r="F392" t="s">
        <v>5846</v>
      </c>
      <c r="G392" t="s">
        <v>20</v>
      </c>
      <c r="H392" t="s">
        <v>5786</v>
      </c>
      <c r="I392" t="s">
        <v>5845</v>
      </c>
      <c r="J392" t="s">
        <v>6936</v>
      </c>
      <c r="K392">
        <v>0</v>
      </c>
      <c r="L392">
        <v>0</v>
      </c>
      <c r="M392">
        <v>1</v>
      </c>
      <c r="N392">
        <v>0</v>
      </c>
      <c r="O392">
        <v>0</v>
      </c>
      <c r="P392">
        <v>0</v>
      </c>
    </row>
    <row r="393" spans="1:16" x14ac:dyDescent="0.4">
      <c r="A393">
        <v>4104</v>
      </c>
      <c r="B393">
        <v>98111</v>
      </c>
      <c r="C393" s="7">
        <v>9811107</v>
      </c>
      <c r="D393" t="s">
        <v>23</v>
      </c>
      <c r="E393" t="s">
        <v>5788</v>
      </c>
      <c r="F393" t="s">
        <v>5844</v>
      </c>
      <c r="G393" t="s">
        <v>20</v>
      </c>
      <c r="H393" t="s">
        <v>5786</v>
      </c>
      <c r="I393" t="s">
        <v>5843</v>
      </c>
      <c r="J393" t="s">
        <v>6937</v>
      </c>
      <c r="K393">
        <v>0</v>
      </c>
      <c r="L393">
        <v>0</v>
      </c>
      <c r="M393">
        <v>1</v>
      </c>
      <c r="N393">
        <v>0</v>
      </c>
      <c r="O393">
        <v>0</v>
      </c>
      <c r="P393">
        <v>0</v>
      </c>
    </row>
    <row r="394" spans="1:16" x14ac:dyDescent="0.4">
      <c r="A394">
        <v>4104</v>
      </c>
      <c r="B394">
        <v>98202</v>
      </c>
      <c r="C394" s="7">
        <v>9820222</v>
      </c>
      <c r="D394" t="s">
        <v>23</v>
      </c>
      <c r="E394" t="s">
        <v>5788</v>
      </c>
      <c r="F394" t="s">
        <v>5842</v>
      </c>
      <c r="G394" t="s">
        <v>20</v>
      </c>
      <c r="H394" t="s">
        <v>5786</v>
      </c>
      <c r="I394" t="s">
        <v>5841</v>
      </c>
      <c r="J394" t="s">
        <v>6938</v>
      </c>
      <c r="K394">
        <v>0</v>
      </c>
      <c r="L394">
        <v>0</v>
      </c>
      <c r="M394">
        <v>1</v>
      </c>
      <c r="N394">
        <v>0</v>
      </c>
      <c r="O394">
        <v>0</v>
      </c>
      <c r="P394">
        <v>0</v>
      </c>
    </row>
    <row r="395" spans="1:16" x14ac:dyDescent="0.4">
      <c r="A395">
        <v>4104</v>
      </c>
      <c r="B395">
        <v>982</v>
      </c>
      <c r="C395" s="7">
        <v>9820811</v>
      </c>
      <c r="D395" t="s">
        <v>23</v>
      </c>
      <c r="E395" t="s">
        <v>5788</v>
      </c>
      <c r="F395" t="s">
        <v>2062</v>
      </c>
      <c r="G395" t="s">
        <v>20</v>
      </c>
      <c r="H395" t="s">
        <v>5786</v>
      </c>
      <c r="I395" t="s">
        <v>2061</v>
      </c>
      <c r="J395" t="s">
        <v>6939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</row>
    <row r="396" spans="1:16" x14ac:dyDescent="0.4">
      <c r="A396">
        <v>4104</v>
      </c>
      <c r="B396">
        <v>98111</v>
      </c>
      <c r="C396" s="7">
        <v>9811102</v>
      </c>
      <c r="D396" t="s">
        <v>23</v>
      </c>
      <c r="E396" t="s">
        <v>5788</v>
      </c>
      <c r="F396" t="s">
        <v>5840</v>
      </c>
      <c r="G396" t="s">
        <v>20</v>
      </c>
      <c r="H396" t="s">
        <v>5786</v>
      </c>
      <c r="I396" t="s">
        <v>5839</v>
      </c>
      <c r="J396" t="s">
        <v>6940</v>
      </c>
      <c r="K396">
        <v>0</v>
      </c>
      <c r="L396">
        <v>1</v>
      </c>
      <c r="M396">
        <v>1</v>
      </c>
      <c r="N396">
        <v>0</v>
      </c>
      <c r="O396">
        <v>0</v>
      </c>
      <c r="P396">
        <v>0</v>
      </c>
    </row>
    <row r="397" spans="1:16" x14ac:dyDescent="0.4">
      <c r="A397">
        <v>4104</v>
      </c>
      <c r="B397">
        <v>982</v>
      </c>
      <c r="C397" s="7">
        <v>9820846</v>
      </c>
      <c r="D397" t="s">
        <v>23</v>
      </c>
      <c r="E397" t="s">
        <v>5788</v>
      </c>
      <c r="F397" t="s">
        <v>5838</v>
      </c>
      <c r="G397" t="s">
        <v>20</v>
      </c>
      <c r="H397" t="s">
        <v>5786</v>
      </c>
      <c r="I397" t="s">
        <v>5837</v>
      </c>
      <c r="J397" t="s">
        <v>6941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</row>
    <row r="398" spans="1:16" x14ac:dyDescent="0.4">
      <c r="A398">
        <v>4104</v>
      </c>
      <c r="B398">
        <v>982</v>
      </c>
      <c r="C398" s="7">
        <v>9820821</v>
      </c>
      <c r="D398" t="s">
        <v>23</v>
      </c>
      <c r="E398" t="s">
        <v>5788</v>
      </c>
      <c r="F398" t="s">
        <v>4130</v>
      </c>
      <c r="G398" t="s">
        <v>20</v>
      </c>
      <c r="H398" t="s">
        <v>5786</v>
      </c>
      <c r="I398" t="s">
        <v>5836</v>
      </c>
      <c r="J398" t="s">
        <v>6942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</row>
    <row r="399" spans="1:16" x14ac:dyDescent="0.4">
      <c r="A399">
        <v>4104</v>
      </c>
      <c r="B399">
        <v>982</v>
      </c>
      <c r="C399" s="7">
        <v>9820826</v>
      </c>
      <c r="D399" t="s">
        <v>23</v>
      </c>
      <c r="E399" t="s">
        <v>5788</v>
      </c>
      <c r="F399" t="s">
        <v>5835</v>
      </c>
      <c r="G399" t="s">
        <v>20</v>
      </c>
      <c r="H399" t="s">
        <v>5786</v>
      </c>
      <c r="I399" t="s">
        <v>5834</v>
      </c>
      <c r="J399" t="s">
        <v>6943</v>
      </c>
      <c r="K399">
        <v>0</v>
      </c>
      <c r="L399">
        <v>0</v>
      </c>
      <c r="M399">
        <v>1</v>
      </c>
      <c r="N399">
        <v>0</v>
      </c>
      <c r="O399">
        <v>0</v>
      </c>
      <c r="P399">
        <v>0</v>
      </c>
    </row>
    <row r="400" spans="1:16" x14ac:dyDescent="0.4">
      <c r="A400">
        <v>4104</v>
      </c>
      <c r="B400">
        <v>982</v>
      </c>
      <c r="C400" s="7">
        <v>9820806</v>
      </c>
      <c r="D400" t="s">
        <v>23</v>
      </c>
      <c r="E400" t="s">
        <v>5788</v>
      </c>
      <c r="F400" t="s">
        <v>5833</v>
      </c>
      <c r="G400" t="s">
        <v>20</v>
      </c>
      <c r="H400" t="s">
        <v>5786</v>
      </c>
      <c r="I400" t="s">
        <v>5832</v>
      </c>
      <c r="J400" t="s">
        <v>6944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</row>
    <row r="401" spans="1:16" x14ac:dyDescent="0.4">
      <c r="A401">
        <v>4104</v>
      </c>
      <c r="B401">
        <v>982</v>
      </c>
      <c r="C401" s="7">
        <v>9820021</v>
      </c>
      <c r="D401" t="s">
        <v>23</v>
      </c>
      <c r="E401" t="s">
        <v>5788</v>
      </c>
      <c r="F401" t="s">
        <v>4392</v>
      </c>
      <c r="G401" t="s">
        <v>20</v>
      </c>
      <c r="H401" t="s">
        <v>5786</v>
      </c>
      <c r="I401" t="s">
        <v>5831</v>
      </c>
      <c r="J401" t="s">
        <v>6945</v>
      </c>
      <c r="K401">
        <v>0</v>
      </c>
      <c r="L401">
        <v>0</v>
      </c>
      <c r="M401">
        <v>1</v>
      </c>
      <c r="N401">
        <v>0</v>
      </c>
      <c r="O401">
        <v>0</v>
      </c>
      <c r="P401">
        <v>0</v>
      </c>
    </row>
    <row r="402" spans="1:16" x14ac:dyDescent="0.4">
      <c r="A402">
        <v>4104</v>
      </c>
      <c r="B402">
        <v>982</v>
      </c>
      <c r="C402" s="7">
        <v>9820015</v>
      </c>
      <c r="D402" t="s">
        <v>23</v>
      </c>
      <c r="E402" t="s">
        <v>5788</v>
      </c>
      <c r="F402" t="s">
        <v>5830</v>
      </c>
      <c r="G402" t="s">
        <v>20</v>
      </c>
      <c r="H402" t="s">
        <v>5786</v>
      </c>
      <c r="I402" t="s">
        <v>5829</v>
      </c>
      <c r="J402" t="s">
        <v>6946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</row>
    <row r="403" spans="1:16" x14ac:dyDescent="0.4">
      <c r="A403">
        <v>4104</v>
      </c>
      <c r="B403">
        <v>982</v>
      </c>
      <c r="C403" s="7">
        <v>9820841</v>
      </c>
      <c r="D403" t="s">
        <v>23</v>
      </c>
      <c r="E403" t="s">
        <v>5788</v>
      </c>
      <c r="F403" t="s">
        <v>5828</v>
      </c>
      <c r="G403" t="s">
        <v>20</v>
      </c>
      <c r="H403" t="s">
        <v>5786</v>
      </c>
      <c r="I403" t="s">
        <v>5827</v>
      </c>
      <c r="J403" t="s">
        <v>6947</v>
      </c>
      <c r="K403">
        <v>0</v>
      </c>
      <c r="L403">
        <v>0</v>
      </c>
      <c r="M403">
        <v>1</v>
      </c>
      <c r="N403">
        <v>0</v>
      </c>
      <c r="O403">
        <v>0</v>
      </c>
      <c r="P403">
        <v>0</v>
      </c>
    </row>
    <row r="404" spans="1:16" x14ac:dyDescent="0.4">
      <c r="A404">
        <v>4104</v>
      </c>
      <c r="B404">
        <v>982</v>
      </c>
      <c r="C404" s="7">
        <v>9820843</v>
      </c>
      <c r="D404" t="s">
        <v>23</v>
      </c>
      <c r="E404" t="s">
        <v>5788</v>
      </c>
      <c r="F404" t="s">
        <v>5826</v>
      </c>
      <c r="G404" t="s">
        <v>20</v>
      </c>
      <c r="H404" t="s">
        <v>5786</v>
      </c>
      <c r="I404" t="s">
        <v>5825</v>
      </c>
      <c r="J404" t="s">
        <v>6948</v>
      </c>
      <c r="K404">
        <v>0</v>
      </c>
      <c r="L404">
        <v>0</v>
      </c>
      <c r="M404">
        <v>1</v>
      </c>
      <c r="N404">
        <v>0</v>
      </c>
      <c r="O404">
        <v>0</v>
      </c>
      <c r="P404">
        <v>0</v>
      </c>
    </row>
    <row r="405" spans="1:16" x14ac:dyDescent="0.4">
      <c r="A405">
        <v>4104</v>
      </c>
      <c r="B405">
        <v>98202</v>
      </c>
      <c r="C405" s="7">
        <v>9820251</v>
      </c>
      <c r="D405" t="s">
        <v>23</v>
      </c>
      <c r="E405" t="s">
        <v>5788</v>
      </c>
      <c r="F405" t="s">
        <v>5824</v>
      </c>
      <c r="G405" t="s">
        <v>20</v>
      </c>
      <c r="H405" t="s">
        <v>5786</v>
      </c>
      <c r="I405" t="s">
        <v>5823</v>
      </c>
      <c r="J405" t="s">
        <v>6949</v>
      </c>
      <c r="K405">
        <v>0</v>
      </c>
      <c r="L405">
        <v>1</v>
      </c>
      <c r="M405">
        <v>1</v>
      </c>
      <c r="N405">
        <v>0</v>
      </c>
      <c r="O405">
        <v>0</v>
      </c>
      <c r="P405">
        <v>0</v>
      </c>
    </row>
    <row r="406" spans="1:16" x14ac:dyDescent="0.4">
      <c r="A406">
        <v>4104</v>
      </c>
      <c r="B406">
        <v>98202</v>
      </c>
      <c r="C406" s="7">
        <v>9820252</v>
      </c>
      <c r="D406" t="s">
        <v>23</v>
      </c>
      <c r="E406" t="s">
        <v>5788</v>
      </c>
      <c r="F406" t="s">
        <v>5822</v>
      </c>
      <c r="G406" t="s">
        <v>20</v>
      </c>
      <c r="H406" t="s">
        <v>5786</v>
      </c>
      <c r="I406" t="s">
        <v>5821</v>
      </c>
      <c r="J406" t="s">
        <v>6950</v>
      </c>
      <c r="K406">
        <v>0</v>
      </c>
      <c r="L406">
        <v>0</v>
      </c>
      <c r="M406">
        <v>1</v>
      </c>
      <c r="N406">
        <v>0</v>
      </c>
      <c r="O406">
        <v>0</v>
      </c>
      <c r="P406">
        <v>0</v>
      </c>
    </row>
    <row r="407" spans="1:16" x14ac:dyDescent="0.4">
      <c r="A407">
        <v>4104</v>
      </c>
      <c r="B407">
        <v>982</v>
      </c>
      <c r="C407" s="7">
        <v>9820845</v>
      </c>
      <c r="D407" t="s">
        <v>23</v>
      </c>
      <c r="E407" t="s">
        <v>5788</v>
      </c>
      <c r="F407" t="s">
        <v>5820</v>
      </c>
      <c r="G407" t="s">
        <v>20</v>
      </c>
      <c r="H407" t="s">
        <v>5786</v>
      </c>
      <c r="I407" t="s">
        <v>5819</v>
      </c>
      <c r="J407" t="s">
        <v>6951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</row>
    <row r="408" spans="1:16" x14ac:dyDescent="0.4">
      <c r="A408">
        <v>4104</v>
      </c>
      <c r="B408">
        <v>982</v>
      </c>
      <c r="C408" s="7">
        <v>9820831</v>
      </c>
      <c r="D408" t="s">
        <v>23</v>
      </c>
      <c r="E408" t="s">
        <v>5788</v>
      </c>
      <c r="F408" t="s">
        <v>5818</v>
      </c>
      <c r="G408" t="s">
        <v>20</v>
      </c>
      <c r="H408" t="s">
        <v>5786</v>
      </c>
      <c r="I408" t="s">
        <v>5817</v>
      </c>
      <c r="J408" t="s">
        <v>6952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</row>
    <row r="409" spans="1:16" x14ac:dyDescent="0.4">
      <c r="A409">
        <v>4104</v>
      </c>
      <c r="B409">
        <v>982</v>
      </c>
      <c r="C409" s="7">
        <v>9820801</v>
      </c>
      <c r="D409" t="s">
        <v>23</v>
      </c>
      <c r="E409" t="s">
        <v>5788</v>
      </c>
      <c r="F409" t="s">
        <v>5816</v>
      </c>
      <c r="G409" t="s">
        <v>20</v>
      </c>
      <c r="H409" t="s">
        <v>5786</v>
      </c>
      <c r="I409" t="s">
        <v>5815</v>
      </c>
      <c r="J409" t="s">
        <v>6953</v>
      </c>
      <c r="K409">
        <v>0</v>
      </c>
      <c r="L409">
        <v>0</v>
      </c>
      <c r="M409">
        <v>1</v>
      </c>
      <c r="N409">
        <v>0</v>
      </c>
      <c r="O409">
        <v>0</v>
      </c>
      <c r="P409">
        <v>0</v>
      </c>
    </row>
    <row r="410" spans="1:16" x14ac:dyDescent="0.4">
      <c r="A410">
        <v>4104</v>
      </c>
      <c r="B410">
        <v>982</v>
      </c>
      <c r="C410" s="7">
        <v>9820836</v>
      </c>
      <c r="D410" t="s">
        <v>23</v>
      </c>
      <c r="E410" t="s">
        <v>5788</v>
      </c>
      <c r="F410" t="s">
        <v>5814</v>
      </c>
      <c r="G410" t="s">
        <v>20</v>
      </c>
      <c r="H410" t="s">
        <v>5786</v>
      </c>
      <c r="I410" t="s">
        <v>5813</v>
      </c>
      <c r="J410" t="s">
        <v>6954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</row>
    <row r="411" spans="1:16" x14ac:dyDescent="0.4">
      <c r="A411">
        <v>4104</v>
      </c>
      <c r="B411">
        <v>982</v>
      </c>
      <c r="C411" s="7">
        <v>9820832</v>
      </c>
      <c r="D411" t="s">
        <v>23</v>
      </c>
      <c r="E411" t="s">
        <v>5788</v>
      </c>
      <c r="F411" t="s">
        <v>5812</v>
      </c>
      <c r="G411" t="s">
        <v>20</v>
      </c>
      <c r="H411" t="s">
        <v>5786</v>
      </c>
      <c r="I411" t="s">
        <v>5811</v>
      </c>
      <c r="J411" t="s">
        <v>6955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</row>
    <row r="412" spans="1:16" x14ac:dyDescent="0.4">
      <c r="A412">
        <v>4104</v>
      </c>
      <c r="B412">
        <v>982</v>
      </c>
      <c r="C412" s="7">
        <v>9820833</v>
      </c>
      <c r="D412" t="s">
        <v>23</v>
      </c>
      <c r="E412" t="s">
        <v>5788</v>
      </c>
      <c r="F412" t="s">
        <v>5810</v>
      </c>
      <c r="G412" t="s">
        <v>20</v>
      </c>
      <c r="H412" t="s">
        <v>5786</v>
      </c>
      <c r="I412" t="s">
        <v>5809</v>
      </c>
      <c r="J412" t="s">
        <v>6956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</row>
    <row r="413" spans="1:16" x14ac:dyDescent="0.4">
      <c r="A413">
        <v>4104</v>
      </c>
      <c r="B413">
        <v>982</v>
      </c>
      <c r="C413" s="7">
        <v>9820802</v>
      </c>
      <c r="D413" t="s">
        <v>23</v>
      </c>
      <c r="E413" t="s">
        <v>5788</v>
      </c>
      <c r="F413" t="s">
        <v>5808</v>
      </c>
      <c r="G413" t="s">
        <v>20</v>
      </c>
      <c r="H413" t="s">
        <v>5786</v>
      </c>
      <c r="I413" t="s">
        <v>5807</v>
      </c>
      <c r="J413" t="s">
        <v>6957</v>
      </c>
      <c r="K413">
        <v>0</v>
      </c>
      <c r="L413">
        <v>0</v>
      </c>
      <c r="M413">
        <v>1</v>
      </c>
      <c r="N413">
        <v>0</v>
      </c>
      <c r="O413">
        <v>0</v>
      </c>
      <c r="P413">
        <v>0</v>
      </c>
    </row>
    <row r="414" spans="1:16" x14ac:dyDescent="0.4">
      <c r="A414">
        <v>4104</v>
      </c>
      <c r="B414">
        <v>982</v>
      </c>
      <c r="C414" s="7">
        <v>9820807</v>
      </c>
      <c r="D414" t="s">
        <v>23</v>
      </c>
      <c r="E414" t="s">
        <v>5788</v>
      </c>
      <c r="F414" t="s">
        <v>5806</v>
      </c>
      <c r="G414" t="s">
        <v>20</v>
      </c>
      <c r="H414" t="s">
        <v>5786</v>
      </c>
      <c r="I414" t="s">
        <v>5805</v>
      </c>
      <c r="J414" t="s">
        <v>6958</v>
      </c>
      <c r="K414">
        <v>0</v>
      </c>
      <c r="L414">
        <v>0</v>
      </c>
      <c r="M414">
        <v>1</v>
      </c>
      <c r="N414">
        <v>0</v>
      </c>
      <c r="O414">
        <v>0</v>
      </c>
      <c r="P414">
        <v>0</v>
      </c>
    </row>
    <row r="415" spans="1:16" x14ac:dyDescent="0.4">
      <c r="A415">
        <v>4104</v>
      </c>
      <c r="B415">
        <v>98111</v>
      </c>
      <c r="C415" s="7">
        <v>9811106</v>
      </c>
      <c r="D415" t="s">
        <v>23</v>
      </c>
      <c r="E415" t="s">
        <v>5788</v>
      </c>
      <c r="F415" t="s">
        <v>5804</v>
      </c>
      <c r="G415" t="s">
        <v>20</v>
      </c>
      <c r="H415" t="s">
        <v>5786</v>
      </c>
      <c r="I415" t="s">
        <v>5803</v>
      </c>
      <c r="J415" t="s">
        <v>6959</v>
      </c>
      <c r="K415">
        <v>0</v>
      </c>
      <c r="L415">
        <v>1</v>
      </c>
      <c r="M415">
        <v>1</v>
      </c>
      <c r="N415">
        <v>0</v>
      </c>
      <c r="O415">
        <v>0</v>
      </c>
      <c r="P415">
        <v>0</v>
      </c>
    </row>
    <row r="416" spans="1:16" x14ac:dyDescent="0.4">
      <c r="A416">
        <v>4104</v>
      </c>
      <c r="B416">
        <v>98202</v>
      </c>
      <c r="C416" s="7">
        <v>9820214</v>
      </c>
      <c r="D416" t="s">
        <v>23</v>
      </c>
      <c r="E416" t="s">
        <v>5788</v>
      </c>
      <c r="F416" t="s">
        <v>5802</v>
      </c>
      <c r="G416" t="s">
        <v>20</v>
      </c>
      <c r="H416" t="s">
        <v>5786</v>
      </c>
      <c r="I416" t="s">
        <v>5801</v>
      </c>
      <c r="J416" t="s">
        <v>6960</v>
      </c>
      <c r="K416">
        <v>1</v>
      </c>
      <c r="L416">
        <v>0</v>
      </c>
      <c r="M416">
        <v>0</v>
      </c>
      <c r="N416">
        <v>0</v>
      </c>
      <c r="O416">
        <v>0</v>
      </c>
      <c r="P416">
        <v>0</v>
      </c>
    </row>
    <row r="417" spans="1:16" x14ac:dyDescent="0.4">
      <c r="A417">
        <v>4104</v>
      </c>
      <c r="B417">
        <v>982</v>
      </c>
      <c r="C417" s="7">
        <v>9820814</v>
      </c>
      <c r="D417" t="s">
        <v>23</v>
      </c>
      <c r="E417" t="s">
        <v>5788</v>
      </c>
      <c r="F417" t="s">
        <v>5800</v>
      </c>
      <c r="G417" t="s">
        <v>20</v>
      </c>
      <c r="H417" t="s">
        <v>5786</v>
      </c>
      <c r="I417" t="s">
        <v>5799</v>
      </c>
      <c r="J417" t="s">
        <v>6961</v>
      </c>
      <c r="K417">
        <v>1</v>
      </c>
      <c r="L417">
        <v>1</v>
      </c>
      <c r="M417">
        <v>0</v>
      </c>
      <c r="N417">
        <v>0</v>
      </c>
      <c r="O417">
        <v>0</v>
      </c>
      <c r="P417">
        <v>0</v>
      </c>
    </row>
    <row r="418" spans="1:16" x14ac:dyDescent="0.4">
      <c r="A418">
        <v>4104</v>
      </c>
      <c r="B418">
        <v>982</v>
      </c>
      <c r="C418" s="7">
        <v>9820815</v>
      </c>
      <c r="D418" t="s">
        <v>23</v>
      </c>
      <c r="E418" t="s">
        <v>5788</v>
      </c>
      <c r="F418" t="s">
        <v>5798</v>
      </c>
      <c r="G418" t="s">
        <v>20</v>
      </c>
      <c r="H418" t="s">
        <v>5786</v>
      </c>
      <c r="I418" t="s">
        <v>5797</v>
      </c>
      <c r="J418" t="s">
        <v>6962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</row>
    <row r="419" spans="1:16" x14ac:dyDescent="0.4">
      <c r="A419">
        <v>4104</v>
      </c>
      <c r="B419">
        <v>982</v>
      </c>
      <c r="C419" s="7">
        <v>9820813</v>
      </c>
      <c r="D419" t="s">
        <v>23</v>
      </c>
      <c r="E419" t="s">
        <v>5788</v>
      </c>
      <c r="F419" t="s">
        <v>5796</v>
      </c>
      <c r="G419" t="s">
        <v>20</v>
      </c>
      <c r="H419" t="s">
        <v>5786</v>
      </c>
      <c r="I419" t="s">
        <v>5795</v>
      </c>
      <c r="J419" t="s">
        <v>6963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</row>
    <row r="420" spans="1:16" x14ac:dyDescent="0.4">
      <c r="A420">
        <v>4104</v>
      </c>
      <c r="B420">
        <v>98202</v>
      </c>
      <c r="C420" s="7">
        <v>9820213</v>
      </c>
      <c r="D420" t="s">
        <v>23</v>
      </c>
      <c r="E420" t="s">
        <v>5788</v>
      </c>
      <c r="F420" t="s">
        <v>5794</v>
      </c>
      <c r="G420" t="s">
        <v>20</v>
      </c>
      <c r="H420" t="s">
        <v>5786</v>
      </c>
      <c r="I420" t="s">
        <v>5793</v>
      </c>
      <c r="J420" t="s">
        <v>6964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</row>
    <row r="421" spans="1:16" x14ac:dyDescent="0.4">
      <c r="A421">
        <v>4104</v>
      </c>
      <c r="B421">
        <v>982</v>
      </c>
      <c r="C421" s="7">
        <v>9820818</v>
      </c>
      <c r="D421" t="s">
        <v>23</v>
      </c>
      <c r="E421" t="s">
        <v>5788</v>
      </c>
      <c r="F421" t="s">
        <v>5792</v>
      </c>
      <c r="G421" t="s">
        <v>20</v>
      </c>
      <c r="H421" t="s">
        <v>5786</v>
      </c>
      <c r="I421" t="s">
        <v>5791</v>
      </c>
      <c r="J421" t="s">
        <v>6965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</row>
    <row r="422" spans="1:16" x14ac:dyDescent="0.4">
      <c r="A422">
        <v>4104</v>
      </c>
      <c r="B422">
        <v>982</v>
      </c>
      <c r="C422" s="7">
        <v>9820816</v>
      </c>
      <c r="D422" t="s">
        <v>23</v>
      </c>
      <c r="E422" t="s">
        <v>5788</v>
      </c>
      <c r="F422" t="s">
        <v>5790</v>
      </c>
      <c r="G422" t="s">
        <v>20</v>
      </c>
      <c r="H422" t="s">
        <v>5786</v>
      </c>
      <c r="I422" t="s">
        <v>5789</v>
      </c>
      <c r="J422" t="s">
        <v>6966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</row>
    <row r="423" spans="1:16" x14ac:dyDescent="0.4">
      <c r="A423">
        <v>4104</v>
      </c>
      <c r="B423">
        <v>982</v>
      </c>
      <c r="C423" s="7">
        <v>9820822</v>
      </c>
      <c r="D423" t="s">
        <v>23</v>
      </c>
      <c r="E423" t="s">
        <v>5788</v>
      </c>
      <c r="F423" t="s">
        <v>5787</v>
      </c>
      <c r="G423" t="s">
        <v>20</v>
      </c>
      <c r="H423" t="s">
        <v>5786</v>
      </c>
      <c r="I423" t="s">
        <v>5785</v>
      </c>
      <c r="J423" t="s">
        <v>6967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</row>
    <row r="424" spans="1:16" x14ac:dyDescent="0.4">
      <c r="A424">
        <v>4105</v>
      </c>
      <c r="B424">
        <v>98131</v>
      </c>
      <c r="C424" s="7">
        <v>9813100</v>
      </c>
      <c r="D424" t="s">
        <v>23</v>
      </c>
      <c r="E424" t="s">
        <v>5677</v>
      </c>
      <c r="F424" t="s">
        <v>237</v>
      </c>
      <c r="G424" t="s">
        <v>20</v>
      </c>
      <c r="H424" t="s">
        <v>5675</v>
      </c>
      <c r="I424" t="s">
        <v>236</v>
      </c>
      <c r="J424" t="s">
        <v>6968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</row>
    <row r="425" spans="1:16" x14ac:dyDescent="0.4">
      <c r="A425">
        <v>4105</v>
      </c>
      <c r="B425">
        <v>98131</v>
      </c>
      <c r="C425" s="7">
        <v>9813115</v>
      </c>
      <c r="D425" t="s">
        <v>23</v>
      </c>
      <c r="E425" t="s">
        <v>5677</v>
      </c>
      <c r="F425" t="s">
        <v>5784</v>
      </c>
      <c r="G425" t="s">
        <v>20</v>
      </c>
      <c r="H425" t="s">
        <v>5675</v>
      </c>
      <c r="I425" t="s">
        <v>5783</v>
      </c>
      <c r="J425" t="s">
        <v>6969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</row>
    <row r="426" spans="1:16" x14ac:dyDescent="0.4">
      <c r="A426">
        <v>4105</v>
      </c>
      <c r="B426">
        <v>98131</v>
      </c>
      <c r="C426" s="7">
        <v>9813101</v>
      </c>
      <c r="D426" t="s">
        <v>23</v>
      </c>
      <c r="E426" t="s">
        <v>5677</v>
      </c>
      <c r="F426" t="s">
        <v>5782</v>
      </c>
      <c r="G426" t="s">
        <v>20</v>
      </c>
      <c r="H426" t="s">
        <v>5675</v>
      </c>
      <c r="I426" t="s">
        <v>5781</v>
      </c>
      <c r="J426" t="s">
        <v>6970</v>
      </c>
      <c r="K426">
        <v>0</v>
      </c>
      <c r="L426">
        <v>0</v>
      </c>
      <c r="M426">
        <v>1</v>
      </c>
      <c r="N426">
        <v>0</v>
      </c>
      <c r="O426">
        <v>0</v>
      </c>
      <c r="P426">
        <v>0</v>
      </c>
    </row>
    <row r="427" spans="1:16" x14ac:dyDescent="0.4">
      <c r="A427">
        <v>4105</v>
      </c>
      <c r="B427">
        <v>98132</v>
      </c>
      <c r="C427" s="7">
        <v>9813206</v>
      </c>
      <c r="D427" t="s">
        <v>23</v>
      </c>
      <c r="E427" t="s">
        <v>5677</v>
      </c>
      <c r="F427" t="s">
        <v>5780</v>
      </c>
      <c r="G427" t="s">
        <v>20</v>
      </c>
      <c r="H427" t="s">
        <v>5675</v>
      </c>
      <c r="I427" t="s">
        <v>5779</v>
      </c>
      <c r="J427" t="s">
        <v>6971</v>
      </c>
      <c r="K427">
        <v>0</v>
      </c>
      <c r="L427">
        <v>0</v>
      </c>
      <c r="M427">
        <v>1</v>
      </c>
      <c r="N427">
        <v>0</v>
      </c>
      <c r="O427">
        <v>0</v>
      </c>
      <c r="P427">
        <v>0</v>
      </c>
    </row>
    <row r="428" spans="1:16" x14ac:dyDescent="0.4">
      <c r="A428">
        <v>4105</v>
      </c>
      <c r="B428">
        <v>981</v>
      </c>
      <c r="C428" s="7">
        <v>9818004</v>
      </c>
      <c r="D428" t="s">
        <v>23</v>
      </c>
      <c r="E428" t="s">
        <v>5677</v>
      </c>
      <c r="F428" t="s">
        <v>5778</v>
      </c>
      <c r="G428" t="s">
        <v>20</v>
      </c>
      <c r="H428" t="s">
        <v>5675</v>
      </c>
      <c r="I428" t="s">
        <v>5777</v>
      </c>
      <c r="J428" t="s">
        <v>6972</v>
      </c>
      <c r="K428">
        <v>0</v>
      </c>
      <c r="L428">
        <v>0</v>
      </c>
      <c r="M428">
        <v>1</v>
      </c>
      <c r="N428">
        <v>0</v>
      </c>
      <c r="O428">
        <v>0</v>
      </c>
      <c r="P428">
        <v>0</v>
      </c>
    </row>
    <row r="429" spans="1:16" x14ac:dyDescent="0.4">
      <c r="A429">
        <v>4105</v>
      </c>
      <c r="B429">
        <v>98132</v>
      </c>
      <c r="C429" s="7">
        <v>9813201</v>
      </c>
      <c r="D429" t="s">
        <v>23</v>
      </c>
      <c r="E429" t="s">
        <v>5677</v>
      </c>
      <c r="F429" t="s">
        <v>5303</v>
      </c>
      <c r="G429" t="s">
        <v>20</v>
      </c>
      <c r="H429" t="s">
        <v>5675</v>
      </c>
      <c r="I429" t="s">
        <v>5776</v>
      </c>
      <c r="J429" t="s">
        <v>6973</v>
      </c>
      <c r="K429">
        <v>0</v>
      </c>
      <c r="L429">
        <v>0</v>
      </c>
      <c r="M429">
        <v>1</v>
      </c>
      <c r="N429">
        <v>0</v>
      </c>
      <c r="O429">
        <v>0</v>
      </c>
      <c r="P429">
        <v>0</v>
      </c>
    </row>
    <row r="430" spans="1:16" x14ac:dyDescent="0.4">
      <c r="A430">
        <v>4105</v>
      </c>
      <c r="B430">
        <v>98131</v>
      </c>
      <c r="C430" s="7">
        <v>9813133</v>
      </c>
      <c r="D430" t="s">
        <v>23</v>
      </c>
      <c r="E430" t="s">
        <v>5677</v>
      </c>
      <c r="F430" t="s">
        <v>5775</v>
      </c>
      <c r="G430" t="s">
        <v>20</v>
      </c>
      <c r="H430" t="s">
        <v>5675</v>
      </c>
      <c r="I430" t="s">
        <v>5774</v>
      </c>
      <c r="J430" t="s">
        <v>6974</v>
      </c>
      <c r="K430">
        <v>0</v>
      </c>
      <c r="L430">
        <v>0</v>
      </c>
      <c r="M430">
        <v>1</v>
      </c>
      <c r="N430">
        <v>0</v>
      </c>
      <c r="O430">
        <v>0</v>
      </c>
      <c r="P430">
        <v>0</v>
      </c>
    </row>
    <row r="431" spans="1:16" x14ac:dyDescent="0.4">
      <c r="A431">
        <v>4105</v>
      </c>
      <c r="B431">
        <v>98131</v>
      </c>
      <c r="C431" s="7">
        <v>9813126</v>
      </c>
      <c r="D431" t="s">
        <v>23</v>
      </c>
      <c r="E431" t="s">
        <v>5677</v>
      </c>
      <c r="F431" t="s">
        <v>5773</v>
      </c>
      <c r="G431" t="s">
        <v>20</v>
      </c>
      <c r="H431" t="s">
        <v>5675</v>
      </c>
      <c r="I431" t="s">
        <v>5772</v>
      </c>
      <c r="J431" t="s">
        <v>6975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</row>
    <row r="432" spans="1:16" x14ac:dyDescent="0.4">
      <c r="A432">
        <v>4105</v>
      </c>
      <c r="B432">
        <v>98131</v>
      </c>
      <c r="C432" s="7">
        <v>9813117</v>
      </c>
      <c r="D432" t="s">
        <v>23</v>
      </c>
      <c r="E432" t="s">
        <v>5677</v>
      </c>
      <c r="F432" t="s">
        <v>5771</v>
      </c>
      <c r="G432" t="s">
        <v>20</v>
      </c>
      <c r="H432" t="s">
        <v>5675</v>
      </c>
      <c r="I432" t="s">
        <v>5770</v>
      </c>
      <c r="J432" t="s">
        <v>6976</v>
      </c>
      <c r="K432">
        <v>0</v>
      </c>
      <c r="L432">
        <v>1</v>
      </c>
      <c r="M432">
        <v>0</v>
      </c>
      <c r="N432">
        <v>0</v>
      </c>
      <c r="O432">
        <v>0</v>
      </c>
      <c r="P432">
        <v>0</v>
      </c>
    </row>
    <row r="433" spans="1:16" x14ac:dyDescent="0.4">
      <c r="A433">
        <v>4105</v>
      </c>
      <c r="B433">
        <v>98131</v>
      </c>
      <c r="C433" s="7">
        <v>9813104</v>
      </c>
      <c r="D433" t="s">
        <v>23</v>
      </c>
      <c r="E433" t="s">
        <v>5677</v>
      </c>
      <c r="F433" t="s">
        <v>5769</v>
      </c>
      <c r="G433" t="s">
        <v>20</v>
      </c>
      <c r="H433" t="s">
        <v>5675</v>
      </c>
      <c r="I433" t="s">
        <v>5768</v>
      </c>
      <c r="J433" t="s">
        <v>6977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</row>
    <row r="434" spans="1:16" x14ac:dyDescent="0.4">
      <c r="A434">
        <v>4105</v>
      </c>
      <c r="B434">
        <v>98131</v>
      </c>
      <c r="C434" s="7">
        <v>9813137</v>
      </c>
      <c r="D434" t="s">
        <v>23</v>
      </c>
      <c r="E434" t="s">
        <v>5677</v>
      </c>
      <c r="F434" t="s">
        <v>5767</v>
      </c>
      <c r="G434" t="s">
        <v>20</v>
      </c>
      <c r="H434" t="s">
        <v>5675</v>
      </c>
      <c r="I434" t="s">
        <v>5766</v>
      </c>
      <c r="J434" t="s">
        <v>6978</v>
      </c>
      <c r="K434">
        <v>0</v>
      </c>
      <c r="L434">
        <v>0</v>
      </c>
      <c r="M434">
        <v>1</v>
      </c>
      <c r="N434">
        <v>0</v>
      </c>
      <c r="O434">
        <v>0</v>
      </c>
      <c r="P434">
        <v>0</v>
      </c>
    </row>
    <row r="435" spans="1:16" x14ac:dyDescent="0.4">
      <c r="A435">
        <v>4105</v>
      </c>
      <c r="B435">
        <v>98132</v>
      </c>
      <c r="C435" s="7">
        <v>9813216</v>
      </c>
      <c r="D435" t="s">
        <v>23</v>
      </c>
      <c r="E435" t="s">
        <v>5677</v>
      </c>
      <c r="F435" t="s">
        <v>5765</v>
      </c>
      <c r="G435" t="s">
        <v>20</v>
      </c>
      <c r="H435" t="s">
        <v>5675</v>
      </c>
      <c r="I435" t="s">
        <v>5764</v>
      </c>
      <c r="J435" t="s">
        <v>6979</v>
      </c>
      <c r="K435">
        <v>0</v>
      </c>
      <c r="L435">
        <v>1</v>
      </c>
      <c r="M435">
        <v>0</v>
      </c>
      <c r="N435">
        <v>0</v>
      </c>
      <c r="O435">
        <v>0</v>
      </c>
      <c r="P435">
        <v>0</v>
      </c>
    </row>
    <row r="436" spans="1:16" x14ac:dyDescent="0.4">
      <c r="A436">
        <v>4105</v>
      </c>
      <c r="B436">
        <v>98131</v>
      </c>
      <c r="C436" s="7">
        <v>9813134</v>
      </c>
      <c r="D436" t="s">
        <v>23</v>
      </c>
      <c r="E436" t="s">
        <v>5677</v>
      </c>
      <c r="F436" t="s">
        <v>5763</v>
      </c>
      <c r="G436" t="s">
        <v>20</v>
      </c>
      <c r="H436" t="s">
        <v>5675</v>
      </c>
      <c r="I436" t="s">
        <v>5762</v>
      </c>
      <c r="J436" t="s">
        <v>6980</v>
      </c>
      <c r="K436">
        <v>0</v>
      </c>
      <c r="L436">
        <v>0</v>
      </c>
      <c r="M436">
        <v>1</v>
      </c>
      <c r="N436">
        <v>0</v>
      </c>
      <c r="O436">
        <v>0</v>
      </c>
      <c r="P436">
        <v>0</v>
      </c>
    </row>
    <row r="437" spans="1:16" x14ac:dyDescent="0.4">
      <c r="A437">
        <v>4105</v>
      </c>
      <c r="B437">
        <v>98131</v>
      </c>
      <c r="C437" s="7">
        <v>9813121</v>
      </c>
      <c r="D437" t="s">
        <v>23</v>
      </c>
      <c r="E437" t="s">
        <v>5677</v>
      </c>
      <c r="F437" t="s">
        <v>5761</v>
      </c>
      <c r="G437" t="s">
        <v>20</v>
      </c>
      <c r="H437" t="s">
        <v>5675</v>
      </c>
      <c r="I437" t="s">
        <v>5760</v>
      </c>
      <c r="J437" t="s">
        <v>6981</v>
      </c>
      <c r="K437">
        <v>0</v>
      </c>
      <c r="L437">
        <v>1</v>
      </c>
      <c r="M437">
        <v>1</v>
      </c>
      <c r="N437">
        <v>0</v>
      </c>
      <c r="O437">
        <v>0</v>
      </c>
      <c r="P437">
        <v>0</v>
      </c>
    </row>
    <row r="438" spans="1:16" x14ac:dyDescent="0.4">
      <c r="A438">
        <v>4105</v>
      </c>
      <c r="B438">
        <v>98131</v>
      </c>
      <c r="C438" s="7">
        <v>9813122</v>
      </c>
      <c r="D438" t="s">
        <v>23</v>
      </c>
      <c r="E438" t="s">
        <v>5677</v>
      </c>
      <c r="F438" t="s">
        <v>5759</v>
      </c>
      <c r="G438" t="s">
        <v>20</v>
      </c>
      <c r="H438" t="s">
        <v>5675</v>
      </c>
      <c r="I438" t="s">
        <v>5758</v>
      </c>
      <c r="J438" t="s">
        <v>6982</v>
      </c>
      <c r="K438">
        <v>0</v>
      </c>
      <c r="L438">
        <v>0</v>
      </c>
      <c r="M438">
        <v>1</v>
      </c>
      <c r="N438">
        <v>0</v>
      </c>
      <c r="O438">
        <v>0</v>
      </c>
      <c r="P438">
        <v>0</v>
      </c>
    </row>
    <row r="439" spans="1:16" x14ac:dyDescent="0.4">
      <c r="A439">
        <v>4105</v>
      </c>
      <c r="B439">
        <v>98132</v>
      </c>
      <c r="C439" s="7">
        <v>9813202</v>
      </c>
      <c r="D439" t="s">
        <v>23</v>
      </c>
      <c r="E439" t="s">
        <v>5677</v>
      </c>
      <c r="F439" t="s">
        <v>5757</v>
      </c>
      <c r="G439" t="s">
        <v>20</v>
      </c>
      <c r="H439" t="s">
        <v>5675</v>
      </c>
      <c r="I439" t="s">
        <v>5756</v>
      </c>
      <c r="J439" t="s">
        <v>6983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</row>
    <row r="440" spans="1:16" x14ac:dyDescent="0.4">
      <c r="A440">
        <v>4105</v>
      </c>
      <c r="B440">
        <v>98132</v>
      </c>
      <c r="C440" s="7">
        <v>9813215</v>
      </c>
      <c r="D440" t="s">
        <v>23</v>
      </c>
      <c r="E440" t="s">
        <v>5677</v>
      </c>
      <c r="F440" t="s">
        <v>5755</v>
      </c>
      <c r="G440" t="s">
        <v>20</v>
      </c>
      <c r="H440" t="s">
        <v>5675</v>
      </c>
      <c r="I440" t="s">
        <v>5754</v>
      </c>
      <c r="J440" t="s">
        <v>6984</v>
      </c>
      <c r="K440">
        <v>0</v>
      </c>
      <c r="L440">
        <v>0</v>
      </c>
      <c r="M440">
        <v>1</v>
      </c>
      <c r="N440">
        <v>0</v>
      </c>
      <c r="O440">
        <v>0</v>
      </c>
      <c r="P440">
        <v>0</v>
      </c>
    </row>
    <row r="441" spans="1:16" x14ac:dyDescent="0.4">
      <c r="A441">
        <v>4105</v>
      </c>
      <c r="B441">
        <v>981</v>
      </c>
      <c r="C441" s="7">
        <v>9818006</v>
      </c>
      <c r="D441" t="s">
        <v>23</v>
      </c>
      <c r="E441" t="s">
        <v>5677</v>
      </c>
      <c r="F441" t="s">
        <v>5753</v>
      </c>
      <c r="G441" t="s">
        <v>20</v>
      </c>
      <c r="H441" t="s">
        <v>5675</v>
      </c>
      <c r="I441" t="s">
        <v>5752</v>
      </c>
      <c r="J441" t="s">
        <v>6985</v>
      </c>
      <c r="K441">
        <v>0</v>
      </c>
      <c r="L441">
        <v>0</v>
      </c>
      <c r="M441">
        <v>1</v>
      </c>
      <c r="N441">
        <v>0</v>
      </c>
      <c r="O441">
        <v>0</v>
      </c>
      <c r="P441">
        <v>0</v>
      </c>
    </row>
    <row r="442" spans="1:16" x14ac:dyDescent="0.4">
      <c r="A442">
        <v>4105</v>
      </c>
      <c r="B442">
        <v>98131</v>
      </c>
      <c r="C442" s="7">
        <v>9813102</v>
      </c>
      <c r="D442" t="s">
        <v>23</v>
      </c>
      <c r="E442" t="s">
        <v>5677</v>
      </c>
      <c r="F442" t="s">
        <v>5751</v>
      </c>
      <c r="G442" t="s">
        <v>20</v>
      </c>
      <c r="H442" t="s">
        <v>5675</v>
      </c>
      <c r="I442" t="s">
        <v>5750</v>
      </c>
      <c r="J442" t="s">
        <v>6986</v>
      </c>
      <c r="K442">
        <v>0</v>
      </c>
      <c r="L442">
        <v>0</v>
      </c>
      <c r="M442">
        <v>1</v>
      </c>
      <c r="N442">
        <v>0</v>
      </c>
      <c r="O442">
        <v>0</v>
      </c>
      <c r="P442">
        <v>0</v>
      </c>
    </row>
    <row r="443" spans="1:16" x14ac:dyDescent="0.4">
      <c r="A443">
        <v>4105</v>
      </c>
      <c r="B443">
        <v>98132</v>
      </c>
      <c r="C443" s="7">
        <v>9813217</v>
      </c>
      <c r="D443" t="s">
        <v>23</v>
      </c>
      <c r="E443" t="s">
        <v>5677</v>
      </c>
      <c r="F443" t="s">
        <v>5749</v>
      </c>
      <c r="G443" t="s">
        <v>20</v>
      </c>
      <c r="H443" t="s">
        <v>5675</v>
      </c>
      <c r="I443" t="s">
        <v>5748</v>
      </c>
      <c r="J443" t="s">
        <v>6987</v>
      </c>
      <c r="K443">
        <v>0</v>
      </c>
      <c r="L443">
        <v>1</v>
      </c>
      <c r="M443">
        <v>0</v>
      </c>
      <c r="N443">
        <v>0</v>
      </c>
      <c r="O443">
        <v>0</v>
      </c>
      <c r="P443">
        <v>0</v>
      </c>
    </row>
    <row r="444" spans="1:16" x14ac:dyDescent="0.4">
      <c r="A444">
        <v>4105</v>
      </c>
      <c r="B444">
        <v>98131</v>
      </c>
      <c r="C444" s="7">
        <v>9813132</v>
      </c>
      <c r="D444" t="s">
        <v>23</v>
      </c>
      <c r="E444" t="s">
        <v>5677</v>
      </c>
      <c r="F444" t="s">
        <v>5747</v>
      </c>
      <c r="G444" t="s">
        <v>20</v>
      </c>
      <c r="H444" t="s">
        <v>5675</v>
      </c>
      <c r="I444" t="s">
        <v>5746</v>
      </c>
      <c r="J444" t="s">
        <v>6988</v>
      </c>
      <c r="K444">
        <v>0</v>
      </c>
      <c r="L444">
        <v>0</v>
      </c>
      <c r="M444">
        <v>1</v>
      </c>
      <c r="N444">
        <v>0</v>
      </c>
      <c r="O444">
        <v>0</v>
      </c>
      <c r="P444">
        <v>0</v>
      </c>
    </row>
    <row r="445" spans="1:16" x14ac:dyDescent="0.4">
      <c r="A445">
        <v>4105</v>
      </c>
      <c r="B445">
        <v>98131</v>
      </c>
      <c r="C445" s="7">
        <v>9813136</v>
      </c>
      <c r="D445" t="s">
        <v>23</v>
      </c>
      <c r="E445" t="s">
        <v>5677</v>
      </c>
      <c r="F445" t="s">
        <v>5745</v>
      </c>
      <c r="G445" t="s">
        <v>20</v>
      </c>
      <c r="H445" t="s">
        <v>5675</v>
      </c>
      <c r="I445" t="s">
        <v>5744</v>
      </c>
      <c r="J445" t="s">
        <v>6989</v>
      </c>
      <c r="K445">
        <v>0</v>
      </c>
      <c r="L445">
        <v>0</v>
      </c>
      <c r="M445">
        <v>1</v>
      </c>
      <c r="N445">
        <v>0</v>
      </c>
      <c r="O445">
        <v>0</v>
      </c>
      <c r="P445">
        <v>0</v>
      </c>
    </row>
    <row r="446" spans="1:16" x14ac:dyDescent="0.4">
      <c r="A446">
        <v>4105</v>
      </c>
      <c r="B446">
        <v>98131</v>
      </c>
      <c r="C446" s="7">
        <v>9813108</v>
      </c>
      <c r="D446" t="s">
        <v>23</v>
      </c>
      <c r="E446" t="s">
        <v>5677</v>
      </c>
      <c r="F446" t="s">
        <v>5743</v>
      </c>
      <c r="G446" t="s">
        <v>20</v>
      </c>
      <c r="H446" t="s">
        <v>5675</v>
      </c>
      <c r="I446" t="s">
        <v>5742</v>
      </c>
      <c r="J446" t="s">
        <v>6990</v>
      </c>
      <c r="K446">
        <v>0</v>
      </c>
      <c r="L446">
        <v>0</v>
      </c>
      <c r="M446">
        <v>1</v>
      </c>
      <c r="N446">
        <v>0</v>
      </c>
      <c r="O446">
        <v>0</v>
      </c>
      <c r="P446">
        <v>0</v>
      </c>
    </row>
    <row r="447" spans="1:16" x14ac:dyDescent="0.4">
      <c r="A447">
        <v>4105</v>
      </c>
      <c r="B447">
        <v>98132</v>
      </c>
      <c r="C447" s="7">
        <v>9813222</v>
      </c>
      <c r="D447" t="s">
        <v>23</v>
      </c>
      <c r="E447" t="s">
        <v>5677</v>
      </c>
      <c r="F447" t="s">
        <v>5741</v>
      </c>
      <c r="G447" t="s">
        <v>20</v>
      </c>
      <c r="H447" t="s">
        <v>5675</v>
      </c>
      <c r="I447" t="s">
        <v>5740</v>
      </c>
      <c r="J447" t="s">
        <v>6991</v>
      </c>
      <c r="K447">
        <v>0</v>
      </c>
      <c r="L447">
        <v>0</v>
      </c>
      <c r="M447">
        <v>1</v>
      </c>
      <c r="N447">
        <v>0</v>
      </c>
      <c r="O447">
        <v>0</v>
      </c>
      <c r="P447">
        <v>0</v>
      </c>
    </row>
    <row r="448" spans="1:16" x14ac:dyDescent="0.4">
      <c r="A448">
        <v>4105</v>
      </c>
      <c r="B448">
        <v>98132</v>
      </c>
      <c r="C448" s="7">
        <v>9813223</v>
      </c>
      <c r="D448" t="s">
        <v>23</v>
      </c>
      <c r="E448" t="s">
        <v>5677</v>
      </c>
      <c r="F448" t="s">
        <v>5739</v>
      </c>
      <c r="G448" t="s">
        <v>20</v>
      </c>
      <c r="H448" t="s">
        <v>5675</v>
      </c>
      <c r="I448" t="s">
        <v>5738</v>
      </c>
      <c r="J448" t="s">
        <v>6992</v>
      </c>
      <c r="K448">
        <v>0</v>
      </c>
      <c r="L448">
        <v>0</v>
      </c>
      <c r="M448">
        <v>1</v>
      </c>
      <c r="N448">
        <v>0</v>
      </c>
      <c r="O448">
        <v>0</v>
      </c>
      <c r="P448">
        <v>0</v>
      </c>
    </row>
    <row r="449" spans="1:16" x14ac:dyDescent="0.4">
      <c r="A449">
        <v>4105</v>
      </c>
      <c r="B449">
        <v>98131</v>
      </c>
      <c r="C449" s="7">
        <v>9813116</v>
      </c>
      <c r="D449" t="s">
        <v>23</v>
      </c>
      <c r="E449" t="s">
        <v>5677</v>
      </c>
      <c r="F449" t="s">
        <v>5737</v>
      </c>
      <c r="G449" t="s">
        <v>20</v>
      </c>
      <c r="H449" t="s">
        <v>5675</v>
      </c>
      <c r="I449" t="s">
        <v>5736</v>
      </c>
      <c r="J449" t="s">
        <v>6993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</row>
    <row r="450" spans="1:16" x14ac:dyDescent="0.4">
      <c r="A450">
        <v>4105</v>
      </c>
      <c r="B450">
        <v>98132</v>
      </c>
      <c r="C450" s="7">
        <v>9813203</v>
      </c>
      <c r="D450" t="s">
        <v>23</v>
      </c>
      <c r="E450" t="s">
        <v>5677</v>
      </c>
      <c r="F450" t="s">
        <v>5735</v>
      </c>
      <c r="G450" t="s">
        <v>20</v>
      </c>
      <c r="H450" t="s">
        <v>5675</v>
      </c>
      <c r="I450" t="s">
        <v>5734</v>
      </c>
      <c r="J450" t="s">
        <v>6994</v>
      </c>
      <c r="K450">
        <v>0</v>
      </c>
      <c r="L450">
        <v>0</v>
      </c>
      <c r="M450">
        <v>1</v>
      </c>
      <c r="N450">
        <v>0</v>
      </c>
      <c r="O450">
        <v>0</v>
      </c>
      <c r="P450">
        <v>0</v>
      </c>
    </row>
    <row r="451" spans="1:16" x14ac:dyDescent="0.4">
      <c r="A451">
        <v>4105</v>
      </c>
      <c r="B451">
        <v>98132</v>
      </c>
      <c r="C451" s="7">
        <v>9813212</v>
      </c>
      <c r="D451" t="s">
        <v>23</v>
      </c>
      <c r="E451" t="s">
        <v>5677</v>
      </c>
      <c r="F451" t="s">
        <v>5733</v>
      </c>
      <c r="G451" t="s">
        <v>20</v>
      </c>
      <c r="H451" t="s">
        <v>5675</v>
      </c>
      <c r="I451" t="s">
        <v>5732</v>
      </c>
      <c r="J451" t="s">
        <v>6995</v>
      </c>
      <c r="K451">
        <v>0</v>
      </c>
      <c r="L451">
        <v>0</v>
      </c>
      <c r="M451">
        <v>1</v>
      </c>
      <c r="N451">
        <v>0</v>
      </c>
      <c r="O451">
        <v>0</v>
      </c>
      <c r="P451">
        <v>0</v>
      </c>
    </row>
    <row r="452" spans="1:16" x14ac:dyDescent="0.4">
      <c r="A452">
        <v>4105</v>
      </c>
      <c r="B452">
        <v>98132</v>
      </c>
      <c r="C452" s="7">
        <v>9813211</v>
      </c>
      <c r="D452" t="s">
        <v>23</v>
      </c>
      <c r="E452" t="s">
        <v>5677</v>
      </c>
      <c r="F452" t="s">
        <v>5731</v>
      </c>
      <c r="G452" t="s">
        <v>20</v>
      </c>
      <c r="H452" t="s">
        <v>5675</v>
      </c>
      <c r="I452" t="s">
        <v>5730</v>
      </c>
      <c r="J452" t="s">
        <v>6996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</row>
    <row r="453" spans="1:16" x14ac:dyDescent="0.4">
      <c r="A453">
        <v>4105</v>
      </c>
      <c r="B453">
        <v>98131</v>
      </c>
      <c r="C453" s="7">
        <v>9813109</v>
      </c>
      <c r="D453" t="s">
        <v>23</v>
      </c>
      <c r="E453" t="s">
        <v>5677</v>
      </c>
      <c r="F453" t="s">
        <v>5729</v>
      </c>
      <c r="G453" t="s">
        <v>20</v>
      </c>
      <c r="H453" t="s">
        <v>5675</v>
      </c>
      <c r="I453" t="s">
        <v>5728</v>
      </c>
      <c r="J453" t="s">
        <v>6997</v>
      </c>
      <c r="K453">
        <v>0</v>
      </c>
      <c r="L453">
        <v>0</v>
      </c>
      <c r="M453">
        <v>1</v>
      </c>
      <c r="N453">
        <v>0</v>
      </c>
      <c r="O453">
        <v>0</v>
      </c>
      <c r="P453">
        <v>0</v>
      </c>
    </row>
    <row r="454" spans="1:16" x14ac:dyDescent="0.4">
      <c r="A454">
        <v>4105</v>
      </c>
      <c r="B454">
        <v>98132</v>
      </c>
      <c r="C454" s="7">
        <v>9813204</v>
      </c>
      <c r="D454" t="s">
        <v>23</v>
      </c>
      <c r="E454" t="s">
        <v>5677</v>
      </c>
      <c r="F454" t="s">
        <v>5727</v>
      </c>
      <c r="G454" t="s">
        <v>20</v>
      </c>
      <c r="H454" t="s">
        <v>5675</v>
      </c>
      <c r="I454" t="s">
        <v>5726</v>
      </c>
      <c r="J454" t="s">
        <v>6998</v>
      </c>
      <c r="K454">
        <v>0</v>
      </c>
      <c r="L454">
        <v>0</v>
      </c>
      <c r="M454">
        <v>1</v>
      </c>
      <c r="N454">
        <v>0</v>
      </c>
      <c r="O454">
        <v>0</v>
      </c>
      <c r="P454">
        <v>0</v>
      </c>
    </row>
    <row r="455" spans="1:16" x14ac:dyDescent="0.4">
      <c r="A455">
        <v>4105</v>
      </c>
      <c r="B455">
        <v>98131</v>
      </c>
      <c r="C455" s="7">
        <v>9813105</v>
      </c>
      <c r="D455" t="s">
        <v>23</v>
      </c>
      <c r="E455" t="s">
        <v>5677</v>
      </c>
      <c r="F455" t="s">
        <v>5725</v>
      </c>
      <c r="G455" t="s">
        <v>20</v>
      </c>
      <c r="H455" t="s">
        <v>5675</v>
      </c>
      <c r="I455" t="s">
        <v>5724</v>
      </c>
      <c r="J455" t="s">
        <v>6999</v>
      </c>
      <c r="K455">
        <v>0</v>
      </c>
      <c r="L455">
        <v>0</v>
      </c>
      <c r="M455">
        <v>1</v>
      </c>
      <c r="N455">
        <v>0</v>
      </c>
      <c r="O455">
        <v>0</v>
      </c>
      <c r="P455">
        <v>0</v>
      </c>
    </row>
    <row r="456" spans="1:16" x14ac:dyDescent="0.4">
      <c r="A456">
        <v>4105</v>
      </c>
      <c r="B456">
        <v>98131</v>
      </c>
      <c r="C456" s="7">
        <v>9813131</v>
      </c>
      <c r="D456" t="s">
        <v>23</v>
      </c>
      <c r="E456" t="s">
        <v>5677</v>
      </c>
      <c r="F456" t="s">
        <v>5723</v>
      </c>
      <c r="G456" t="s">
        <v>20</v>
      </c>
      <c r="H456" t="s">
        <v>5675</v>
      </c>
      <c r="I456" t="s">
        <v>5722</v>
      </c>
      <c r="J456" t="s">
        <v>7000</v>
      </c>
      <c r="K456">
        <v>0</v>
      </c>
      <c r="L456">
        <v>1</v>
      </c>
      <c r="M456">
        <v>0</v>
      </c>
      <c r="N456">
        <v>0</v>
      </c>
      <c r="O456">
        <v>0</v>
      </c>
      <c r="P456">
        <v>0</v>
      </c>
    </row>
    <row r="457" spans="1:16" x14ac:dyDescent="0.4">
      <c r="A457">
        <v>4105</v>
      </c>
      <c r="B457">
        <v>981</v>
      </c>
      <c r="C457" s="7">
        <v>9818003</v>
      </c>
      <c r="D457" t="s">
        <v>23</v>
      </c>
      <c r="E457" t="s">
        <v>5677</v>
      </c>
      <c r="F457" t="s">
        <v>5721</v>
      </c>
      <c r="G457" t="s">
        <v>20</v>
      </c>
      <c r="H457" t="s">
        <v>5675</v>
      </c>
      <c r="I457" t="s">
        <v>5720</v>
      </c>
      <c r="J457" t="s">
        <v>7001</v>
      </c>
      <c r="K457">
        <v>0</v>
      </c>
      <c r="L457">
        <v>0</v>
      </c>
      <c r="M457">
        <v>1</v>
      </c>
      <c r="N457">
        <v>0</v>
      </c>
      <c r="O457">
        <v>0</v>
      </c>
      <c r="P457">
        <v>0</v>
      </c>
    </row>
    <row r="458" spans="1:16" x14ac:dyDescent="0.4">
      <c r="A458">
        <v>4105</v>
      </c>
      <c r="B458">
        <v>981</v>
      </c>
      <c r="C458" s="7">
        <v>9818001</v>
      </c>
      <c r="D458" t="s">
        <v>23</v>
      </c>
      <c r="E458" t="s">
        <v>5677</v>
      </c>
      <c r="F458" t="s">
        <v>5719</v>
      </c>
      <c r="G458" t="s">
        <v>20</v>
      </c>
      <c r="H458" t="s">
        <v>5675</v>
      </c>
      <c r="I458" t="s">
        <v>5718</v>
      </c>
      <c r="J458" t="s">
        <v>7002</v>
      </c>
      <c r="K458">
        <v>0</v>
      </c>
      <c r="L458">
        <v>0</v>
      </c>
      <c r="M458">
        <v>1</v>
      </c>
      <c r="N458">
        <v>0</v>
      </c>
      <c r="O458">
        <v>0</v>
      </c>
      <c r="P458">
        <v>0</v>
      </c>
    </row>
    <row r="459" spans="1:16" x14ac:dyDescent="0.4">
      <c r="A459">
        <v>4105</v>
      </c>
      <c r="B459">
        <v>981</v>
      </c>
      <c r="C459" s="7">
        <v>9818002</v>
      </c>
      <c r="D459" t="s">
        <v>23</v>
      </c>
      <c r="E459" t="s">
        <v>5677</v>
      </c>
      <c r="F459" t="s">
        <v>5717</v>
      </c>
      <c r="G459" t="s">
        <v>20</v>
      </c>
      <c r="H459" t="s">
        <v>5675</v>
      </c>
      <c r="I459" t="s">
        <v>5716</v>
      </c>
      <c r="J459" t="s">
        <v>7003</v>
      </c>
      <c r="K459">
        <v>0</v>
      </c>
      <c r="L459">
        <v>0</v>
      </c>
      <c r="M459">
        <v>1</v>
      </c>
      <c r="N459">
        <v>0</v>
      </c>
      <c r="O459">
        <v>0</v>
      </c>
      <c r="P459">
        <v>0</v>
      </c>
    </row>
    <row r="460" spans="1:16" x14ac:dyDescent="0.4">
      <c r="A460">
        <v>4105</v>
      </c>
      <c r="B460">
        <v>98132</v>
      </c>
      <c r="C460" s="7">
        <v>9813224</v>
      </c>
      <c r="D460" t="s">
        <v>23</v>
      </c>
      <c r="E460" t="s">
        <v>5677</v>
      </c>
      <c r="F460" t="s">
        <v>5715</v>
      </c>
      <c r="G460" t="s">
        <v>20</v>
      </c>
      <c r="H460" t="s">
        <v>5675</v>
      </c>
      <c r="I460" t="s">
        <v>5714</v>
      </c>
      <c r="J460" t="s">
        <v>7004</v>
      </c>
      <c r="K460">
        <v>0</v>
      </c>
      <c r="L460">
        <v>1</v>
      </c>
      <c r="M460">
        <v>0</v>
      </c>
      <c r="N460">
        <v>0</v>
      </c>
      <c r="O460">
        <v>0</v>
      </c>
      <c r="P460">
        <v>0</v>
      </c>
    </row>
    <row r="461" spans="1:16" x14ac:dyDescent="0.4">
      <c r="A461">
        <v>4105</v>
      </c>
      <c r="B461">
        <v>98132</v>
      </c>
      <c r="C461" s="7">
        <v>9813218</v>
      </c>
      <c r="D461" t="s">
        <v>23</v>
      </c>
      <c r="E461" t="s">
        <v>5677</v>
      </c>
      <c r="F461" t="s">
        <v>5713</v>
      </c>
      <c r="G461" t="s">
        <v>20</v>
      </c>
      <c r="H461" t="s">
        <v>5675</v>
      </c>
      <c r="I461" t="s">
        <v>5712</v>
      </c>
      <c r="J461" t="s">
        <v>7005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</row>
    <row r="462" spans="1:16" x14ac:dyDescent="0.4">
      <c r="A462">
        <v>4105</v>
      </c>
      <c r="B462">
        <v>981</v>
      </c>
      <c r="C462" s="7">
        <v>9818007</v>
      </c>
      <c r="D462" t="s">
        <v>23</v>
      </c>
      <c r="E462" t="s">
        <v>5677</v>
      </c>
      <c r="F462" t="s">
        <v>5711</v>
      </c>
      <c r="G462" t="s">
        <v>20</v>
      </c>
      <c r="H462" t="s">
        <v>5675</v>
      </c>
      <c r="I462" t="s">
        <v>5710</v>
      </c>
      <c r="J462" t="s">
        <v>7006</v>
      </c>
      <c r="K462">
        <v>0</v>
      </c>
      <c r="L462">
        <v>0</v>
      </c>
      <c r="M462">
        <v>1</v>
      </c>
      <c r="N462">
        <v>0</v>
      </c>
      <c r="O462">
        <v>0</v>
      </c>
      <c r="P462">
        <v>0</v>
      </c>
    </row>
    <row r="463" spans="1:16" x14ac:dyDescent="0.4">
      <c r="A463">
        <v>4105</v>
      </c>
      <c r="B463">
        <v>98132</v>
      </c>
      <c r="C463" s="7">
        <v>9813221</v>
      </c>
      <c r="D463" t="s">
        <v>23</v>
      </c>
      <c r="E463" t="s">
        <v>5677</v>
      </c>
      <c r="F463" t="s">
        <v>5709</v>
      </c>
      <c r="G463" t="s">
        <v>20</v>
      </c>
      <c r="H463" t="s">
        <v>5675</v>
      </c>
      <c r="I463" t="s">
        <v>5708</v>
      </c>
      <c r="J463" t="s">
        <v>7007</v>
      </c>
      <c r="K463">
        <v>0</v>
      </c>
      <c r="L463">
        <v>1</v>
      </c>
      <c r="M463">
        <v>0</v>
      </c>
      <c r="N463">
        <v>0</v>
      </c>
      <c r="O463">
        <v>0</v>
      </c>
      <c r="P463">
        <v>0</v>
      </c>
    </row>
    <row r="464" spans="1:16" x14ac:dyDescent="0.4">
      <c r="A464">
        <v>4105</v>
      </c>
      <c r="B464">
        <v>98131</v>
      </c>
      <c r="C464" s="7">
        <v>9813124</v>
      </c>
      <c r="D464" t="s">
        <v>23</v>
      </c>
      <c r="E464" t="s">
        <v>5677</v>
      </c>
      <c r="F464" t="s">
        <v>5707</v>
      </c>
      <c r="G464" t="s">
        <v>20</v>
      </c>
      <c r="H464" t="s">
        <v>5675</v>
      </c>
      <c r="I464" t="s">
        <v>5706</v>
      </c>
      <c r="J464" t="s">
        <v>7008</v>
      </c>
      <c r="K464">
        <v>0</v>
      </c>
      <c r="L464">
        <v>1</v>
      </c>
      <c r="M464">
        <v>0</v>
      </c>
      <c r="N464">
        <v>0</v>
      </c>
      <c r="O464">
        <v>0</v>
      </c>
      <c r="P464">
        <v>0</v>
      </c>
    </row>
    <row r="465" spans="1:16" x14ac:dyDescent="0.4">
      <c r="A465">
        <v>4105</v>
      </c>
      <c r="B465">
        <v>981</v>
      </c>
      <c r="C465" s="7">
        <v>9818005</v>
      </c>
      <c r="D465" t="s">
        <v>23</v>
      </c>
      <c r="E465" t="s">
        <v>5677</v>
      </c>
      <c r="F465" t="s">
        <v>5705</v>
      </c>
      <c r="G465" t="s">
        <v>20</v>
      </c>
      <c r="H465" t="s">
        <v>5675</v>
      </c>
      <c r="I465" t="s">
        <v>5704</v>
      </c>
      <c r="J465" t="s">
        <v>7009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</row>
    <row r="466" spans="1:16" x14ac:dyDescent="0.4">
      <c r="A466">
        <v>4105</v>
      </c>
      <c r="B466">
        <v>98132</v>
      </c>
      <c r="C466" s="7">
        <v>9813225</v>
      </c>
      <c r="D466" t="s">
        <v>23</v>
      </c>
      <c r="E466" t="s">
        <v>5677</v>
      </c>
      <c r="F466" t="s">
        <v>5703</v>
      </c>
      <c r="G466" t="s">
        <v>20</v>
      </c>
      <c r="H466" t="s">
        <v>5675</v>
      </c>
      <c r="I466" t="s">
        <v>5702</v>
      </c>
      <c r="J466" t="s">
        <v>7010</v>
      </c>
      <c r="K466">
        <v>0</v>
      </c>
      <c r="L466">
        <v>1</v>
      </c>
      <c r="M466">
        <v>0</v>
      </c>
      <c r="N466">
        <v>0</v>
      </c>
      <c r="O466">
        <v>0</v>
      </c>
      <c r="P466">
        <v>0</v>
      </c>
    </row>
    <row r="467" spans="1:16" x14ac:dyDescent="0.4">
      <c r="A467">
        <v>4105</v>
      </c>
      <c r="B467">
        <v>98131</v>
      </c>
      <c r="C467" s="7">
        <v>9813123</v>
      </c>
      <c r="D467" t="s">
        <v>23</v>
      </c>
      <c r="E467" t="s">
        <v>5677</v>
      </c>
      <c r="F467" t="s">
        <v>5701</v>
      </c>
      <c r="G467" t="s">
        <v>20</v>
      </c>
      <c r="H467" t="s">
        <v>5675</v>
      </c>
      <c r="I467" t="s">
        <v>5700</v>
      </c>
      <c r="J467" t="s">
        <v>7011</v>
      </c>
      <c r="K467">
        <v>0</v>
      </c>
      <c r="L467">
        <v>1</v>
      </c>
      <c r="M467">
        <v>0</v>
      </c>
      <c r="N467">
        <v>0</v>
      </c>
      <c r="O467">
        <v>0</v>
      </c>
      <c r="P467">
        <v>0</v>
      </c>
    </row>
    <row r="468" spans="1:16" x14ac:dyDescent="0.4">
      <c r="A468">
        <v>4105</v>
      </c>
      <c r="B468">
        <v>98132</v>
      </c>
      <c r="C468" s="7">
        <v>9813226</v>
      </c>
      <c r="D468" t="s">
        <v>23</v>
      </c>
      <c r="E468" t="s">
        <v>5677</v>
      </c>
      <c r="F468" t="s">
        <v>5699</v>
      </c>
      <c r="G468" t="s">
        <v>20</v>
      </c>
      <c r="H468" t="s">
        <v>5675</v>
      </c>
      <c r="I468" t="s">
        <v>5698</v>
      </c>
      <c r="J468" t="s">
        <v>7012</v>
      </c>
      <c r="K468">
        <v>0</v>
      </c>
      <c r="L468">
        <v>1</v>
      </c>
      <c r="M468">
        <v>0</v>
      </c>
      <c r="N468">
        <v>0</v>
      </c>
      <c r="O468">
        <v>0</v>
      </c>
      <c r="P468">
        <v>0</v>
      </c>
    </row>
    <row r="469" spans="1:16" x14ac:dyDescent="0.4">
      <c r="A469">
        <v>4105</v>
      </c>
      <c r="B469">
        <v>98131</v>
      </c>
      <c r="C469" s="7">
        <v>9813106</v>
      </c>
      <c r="D469" t="s">
        <v>23</v>
      </c>
      <c r="E469" t="s">
        <v>5677</v>
      </c>
      <c r="F469" t="s">
        <v>5697</v>
      </c>
      <c r="G469" t="s">
        <v>20</v>
      </c>
      <c r="H469" t="s">
        <v>5675</v>
      </c>
      <c r="I469" t="s">
        <v>5696</v>
      </c>
      <c r="J469" t="s">
        <v>7013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</row>
    <row r="470" spans="1:16" x14ac:dyDescent="0.4">
      <c r="A470">
        <v>4105</v>
      </c>
      <c r="B470">
        <v>98131</v>
      </c>
      <c r="C470" s="7">
        <v>9813107</v>
      </c>
      <c r="D470" t="s">
        <v>23</v>
      </c>
      <c r="E470" t="s">
        <v>5677</v>
      </c>
      <c r="F470" t="s">
        <v>5695</v>
      </c>
      <c r="G470" t="s">
        <v>20</v>
      </c>
      <c r="H470" t="s">
        <v>5675</v>
      </c>
      <c r="I470" t="s">
        <v>5694</v>
      </c>
      <c r="J470" t="s">
        <v>7014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</row>
    <row r="471" spans="1:16" x14ac:dyDescent="0.4">
      <c r="A471">
        <v>4105</v>
      </c>
      <c r="B471">
        <v>98131</v>
      </c>
      <c r="C471" s="7">
        <v>9813111</v>
      </c>
      <c r="D471" t="s">
        <v>23</v>
      </c>
      <c r="E471" t="s">
        <v>5677</v>
      </c>
      <c r="F471" t="s">
        <v>5693</v>
      </c>
      <c r="G471" t="s">
        <v>20</v>
      </c>
      <c r="H471" t="s">
        <v>5675</v>
      </c>
      <c r="I471" t="s">
        <v>5692</v>
      </c>
      <c r="J471" t="s">
        <v>7015</v>
      </c>
      <c r="K471">
        <v>0</v>
      </c>
      <c r="L471">
        <v>1</v>
      </c>
      <c r="M471">
        <v>0</v>
      </c>
      <c r="N471">
        <v>0</v>
      </c>
      <c r="O471">
        <v>0</v>
      </c>
      <c r="P471">
        <v>0</v>
      </c>
    </row>
    <row r="472" spans="1:16" x14ac:dyDescent="0.4">
      <c r="A472">
        <v>4105</v>
      </c>
      <c r="B472">
        <v>98131</v>
      </c>
      <c r="C472" s="7">
        <v>9813113</v>
      </c>
      <c r="D472" t="s">
        <v>23</v>
      </c>
      <c r="E472" t="s">
        <v>5677</v>
      </c>
      <c r="F472" t="s">
        <v>5691</v>
      </c>
      <c r="G472" t="s">
        <v>20</v>
      </c>
      <c r="H472" t="s">
        <v>5675</v>
      </c>
      <c r="I472" t="s">
        <v>5690</v>
      </c>
      <c r="J472" t="s">
        <v>7016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</row>
    <row r="473" spans="1:16" x14ac:dyDescent="0.4">
      <c r="A473">
        <v>4105</v>
      </c>
      <c r="B473">
        <v>98131</v>
      </c>
      <c r="C473" s="7">
        <v>9813125</v>
      </c>
      <c r="D473" t="s">
        <v>23</v>
      </c>
      <c r="E473" t="s">
        <v>5677</v>
      </c>
      <c r="F473" t="s">
        <v>5689</v>
      </c>
      <c r="G473" t="s">
        <v>20</v>
      </c>
      <c r="H473" t="s">
        <v>5675</v>
      </c>
      <c r="I473" t="s">
        <v>5688</v>
      </c>
      <c r="J473" t="s">
        <v>7017</v>
      </c>
      <c r="K473">
        <v>0</v>
      </c>
      <c r="L473">
        <v>0</v>
      </c>
      <c r="M473">
        <v>1</v>
      </c>
      <c r="N473">
        <v>0</v>
      </c>
      <c r="O473">
        <v>0</v>
      </c>
      <c r="P473">
        <v>0</v>
      </c>
    </row>
    <row r="474" spans="1:16" x14ac:dyDescent="0.4">
      <c r="A474">
        <v>4105</v>
      </c>
      <c r="B474">
        <v>98132</v>
      </c>
      <c r="C474" s="7">
        <v>9813213</v>
      </c>
      <c r="D474" t="s">
        <v>23</v>
      </c>
      <c r="E474" t="s">
        <v>5677</v>
      </c>
      <c r="F474" t="s">
        <v>5687</v>
      </c>
      <c r="G474" t="s">
        <v>20</v>
      </c>
      <c r="H474" t="s">
        <v>5675</v>
      </c>
      <c r="I474" t="s">
        <v>5686</v>
      </c>
      <c r="J474" t="s">
        <v>7018</v>
      </c>
      <c r="K474">
        <v>0</v>
      </c>
      <c r="L474">
        <v>0</v>
      </c>
      <c r="M474">
        <v>1</v>
      </c>
      <c r="N474">
        <v>0</v>
      </c>
      <c r="O474">
        <v>0</v>
      </c>
      <c r="P474">
        <v>0</v>
      </c>
    </row>
    <row r="475" spans="1:16" x14ac:dyDescent="0.4">
      <c r="A475">
        <v>4105</v>
      </c>
      <c r="B475">
        <v>98132</v>
      </c>
      <c r="C475" s="7">
        <v>9813205</v>
      </c>
      <c r="D475" t="s">
        <v>23</v>
      </c>
      <c r="E475" t="s">
        <v>5677</v>
      </c>
      <c r="F475" t="s">
        <v>5685</v>
      </c>
      <c r="G475" t="s">
        <v>20</v>
      </c>
      <c r="H475" t="s">
        <v>5675</v>
      </c>
      <c r="I475" t="s">
        <v>5684</v>
      </c>
      <c r="J475" t="s">
        <v>7019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</row>
    <row r="476" spans="1:16" x14ac:dyDescent="0.4">
      <c r="A476">
        <v>4105</v>
      </c>
      <c r="B476">
        <v>98131</v>
      </c>
      <c r="C476" s="7">
        <v>9813112</v>
      </c>
      <c r="D476" t="s">
        <v>23</v>
      </c>
      <c r="E476" t="s">
        <v>5677</v>
      </c>
      <c r="F476" t="s">
        <v>1729</v>
      </c>
      <c r="G476" t="s">
        <v>20</v>
      </c>
      <c r="H476" t="s">
        <v>5675</v>
      </c>
      <c r="I476" t="s">
        <v>1728</v>
      </c>
      <c r="J476" t="s">
        <v>7020</v>
      </c>
      <c r="K476">
        <v>0</v>
      </c>
      <c r="L476">
        <v>0</v>
      </c>
      <c r="M476">
        <v>1</v>
      </c>
      <c r="N476">
        <v>0</v>
      </c>
      <c r="O476">
        <v>0</v>
      </c>
      <c r="P476">
        <v>0</v>
      </c>
    </row>
    <row r="477" spans="1:16" x14ac:dyDescent="0.4">
      <c r="A477">
        <v>4105</v>
      </c>
      <c r="B477">
        <v>98131</v>
      </c>
      <c r="C477" s="7">
        <v>9813135</v>
      </c>
      <c r="D477" t="s">
        <v>23</v>
      </c>
      <c r="E477" t="s">
        <v>5677</v>
      </c>
      <c r="F477" t="s">
        <v>5683</v>
      </c>
      <c r="G477" t="s">
        <v>20</v>
      </c>
      <c r="H477" t="s">
        <v>5675</v>
      </c>
      <c r="I477" t="s">
        <v>5682</v>
      </c>
      <c r="J477" t="s">
        <v>7021</v>
      </c>
      <c r="K477">
        <v>0</v>
      </c>
      <c r="L477">
        <v>0</v>
      </c>
      <c r="M477">
        <v>1</v>
      </c>
      <c r="N477">
        <v>0</v>
      </c>
      <c r="O477">
        <v>0</v>
      </c>
      <c r="P477">
        <v>0</v>
      </c>
    </row>
    <row r="478" spans="1:16" x14ac:dyDescent="0.4">
      <c r="A478">
        <v>4105</v>
      </c>
      <c r="B478">
        <v>98132</v>
      </c>
      <c r="C478" s="7">
        <v>9813214</v>
      </c>
      <c r="D478" t="s">
        <v>23</v>
      </c>
      <c r="E478" t="s">
        <v>5677</v>
      </c>
      <c r="F478" t="s">
        <v>5681</v>
      </c>
      <c r="G478" t="s">
        <v>20</v>
      </c>
      <c r="H478" t="s">
        <v>5675</v>
      </c>
      <c r="I478" t="s">
        <v>5680</v>
      </c>
      <c r="J478" t="s">
        <v>7022</v>
      </c>
      <c r="K478">
        <v>0</v>
      </c>
      <c r="L478">
        <v>0</v>
      </c>
      <c r="M478">
        <v>1</v>
      </c>
      <c r="N478">
        <v>0</v>
      </c>
      <c r="O478">
        <v>0</v>
      </c>
      <c r="P478">
        <v>0</v>
      </c>
    </row>
    <row r="479" spans="1:16" x14ac:dyDescent="0.4">
      <c r="A479">
        <v>4105</v>
      </c>
      <c r="B479">
        <v>98131</v>
      </c>
      <c r="C479" s="7">
        <v>9813103</v>
      </c>
      <c r="D479" t="s">
        <v>23</v>
      </c>
      <c r="E479" t="s">
        <v>5677</v>
      </c>
      <c r="F479" t="s">
        <v>5679</v>
      </c>
      <c r="G479" t="s">
        <v>20</v>
      </c>
      <c r="H479" t="s">
        <v>5675</v>
      </c>
      <c r="I479" t="s">
        <v>5678</v>
      </c>
      <c r="J479" t="s">
        <v>7023</v>
      </c>
      <c r="K479">
        <v>0</v>
      </c>
      <c r="L479">
        <v>0</v>
      </c>
      <c r="M479">
        <v>1</v>
      </c>
      <c r="N479">
        <v>0</v>
      </c>
      <c r="O479">
        <v>0</v>
      </c>
      <c r="P479">
        <v>0</v>
      </c>
    </row>
    <row r="480" spans="1:16" x14ac:dyDescent="0.4">
      <c r="A480">
        <v>4105</v>
      </c>
      <c r="B480">
        <v>98131</v>
      </c>
      <c r="C480" s="7">
        <v>9813114</v>
      </c>
      <c r="D480" t="s">
        <v>23</v>
      </c>
      <c r="E480" t="s">
        <v>5677</v>
      </c>
      <c r="F480" t="s">
        <v>5676</v>
      </c>
      <c r="G480" t="s">
        <v>20</v>
      </c>
      <c r="H480" t="s">
        <v>5675</v>
      </c>
      <c r="I480" t="s">
        <v>5674</v>
      </c>
      <c r="J480" t="s">
        <v>7024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</row>
    <row r="481" spans="1:16" x14ac:dyDescent="0.4">
      <c r="A481">
        <v>4202</v>
      </c>
      <c r="B481">
        <v>986</v>
      </c>
      <c r="C481" s="7">
        <v>9860000</v>
      </c>
      <c r="D481" t="s">
        <v>23</v>
      </c>
      <c r="E481" t="s">
        <v>5315</v>
      </c>
      <c r="F481" t="s">
        <v>237</v>
      </c>
      <c r="G481" t="s">
        <v>20</v>
      </c>
      <c r="H481" t="s">
        <v>5313</v>
      </c>
      <c r="I481" t="s">
        <v>236</v>
      </c>
      <c r="J481" t="s">
        <v>7025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</row>
    <row r="482" spans="1:16" x14ac:dyDescent="0.4">
      <c r="A482">
        <v>4202</v>
      </c>
      <c r="B482">
        <v>98601</v>
      </c>
      <c r="C482" s="7">
        <v>9860101</v>
      </c>
      <c r="D482" t="s">
        <v>23</v>
      </c>
      <c r="E482" t="s">
        <v>5315</v>
      </c>
      <c r="F482" t="s">
        <v>5673</v>
      </c>
      <c r="G482" t="s">
        <v>20</v>
      </c>
      <c r="H482" t="s">
        <v>5313</v>
      </c>
      <c r="I482" t="s">
        <v>5672</v>
      </c>
      <c r="J482" t="s">
        <v>7026</v>
      </c>
      <c r="K482">
        <v>0</v>
      </c>
      <c r="L482">
        <v>1</v>
      </c>
      <c r="M482">
        <v>0</v>
      </c>
      <c r="N482">
        <v>0</v>
      </c>
      <c r="O482">
        <v>0</v>
      </c>
      <c r="P482">
        <v>0</v>
      </c>
    </row>
    <row r="483" spans="1:16" x14ac:dyDescent="0.4">
      <c r="A483">
        <v>4202</v>
      </c>
      <c r="B483">
        <v>986</v>
      </c>
      <c r="C483" s="7">
        <v>9860866</v>
      </c>
      <c r="D483" t="s">
        <v>23</v>
      </c>
      <c r="E483" t="s">
        <v>5315</v>
      </c>
      <c r="F483" t="s">
        <v>5671</v>
      </c>
      <c r="G483" t="s">
        <v>20</v>
      </c>
      <c r="H483" t="s">
        <v>5313</v>
      </c>
      <c r="I483" t="s">
        <v>5670</v>
      </c>
      <c r="J483" t="s">
        <v>7027</v>
      </c>
      <c r="K483">
        <v>0</v>
      </c>
      <c r="L483">
        <v>0</v>
      </c>
      <c r="M483">
        <v>1</v>
      </c>
      <c r="N483">
        <v>0</v>
      </c>
      <c r="O483">
        <v>0</v>
      </c>
      <c r="P483">
        <v>0</v>
      </c>
    </row>
    <row r="484" spans="1:16" x14ac:dyDescent="0.4">
      <c r="A484">
        <v>4202</v>
      </c>
      <c r="B484">
        <v>986</v>
      </c>
      <c r="C484" s="7">
        <v>9860862</v>
      </c>
      <c r="D484" t="s">
        <v>23</v>
      </c>
      <c r="E484" t="s">
        <v>5315</v>
      </c>
      <c r="F484" t="s">
        <v>5669</v>
      </c>
      <c r="G484" t="s">
        <v>20</v>
      </c>
      <c r="H484" t="s">
        <v>5313</v>
      </c>
      <c r="I484" t="s">
        <v>5668</v>
      </c>
      <c r="J484" t="s">
        <v>7028</v>
      </c>
      <c r="K484">
        <v>0</v>
      </c>
      <c r="L484">
        <v>0</v>
      </c>
      <c r="M484">
        <v>1</v>
      </c>
      <c r="N484">
        <v>0</v>
      </c>
      <c r="O484">
        <v>0</v>
      </c>
      <c r="P484">
        <v>0</v>
      </c>
    </row>
    <row r="485" spans="1:16" x14ac:dyDescent="0.4">
      <c r="A485">
        <v>4202</v>
      </c>
      <c r="B485">
        <v>986</v>
      </c>
      <c r="C485" s="7">
        <v>9860869</v>
      </c>
      <c r="D485" t="s">
        <v>23</v>
      </c>
      <c r="E485" t="s">
        <v>5315</v>
      </c>
      <c r="F485" t="s">
        <v>5667</v>
      </c>
      <c r="G485" t="s">
        <v>20</v>
      </c>
      <c r="H485" t="s">
        <v>5313</v>
      </c>
      <c r="I485" t="s">
        <v>5666</v>
      </c>
      <c r="J485" t="s">
        <v>7029</v>
      </c>
      <c r="K485">
        <v>0</v>
      </c>
      <c r="L485">
        <v>0</v>
      </c>
      <c r="M485">
        <v>1</v>
      </c>
      <c r="N485">
        <v>0</v>
      </c>
      <c r="O485">
        <v>0</v>
      </c>
      <c r="P485">
        <v>0</v>
      </c>
    </row>
    <row r="486" spans="1:16" x14ac:dyDescent="0.4">
      <c r="A486">
        <v>4202</v>
      </c>
      <c r="B486">
        <v>986</v>
      </c>
      <c r="C486" s="7">
        <v>9860828</v>
      </c>
      <c r="D486" t="s">
        <v>23</v>
      </c>
      <c r="E486" t="s">
        <v>5315</v>
      </c>
      <c r="F486" t="s">
        <v>1823</v>
      </c>
      <c r="G486" t="s">
        <v>20</v>
      </c>
      <c r="H486" t="s">
        <v>5313</v>
      </c>
      <c r="I486" t="s">
        <v>1822</v>
      </c>
      <c r="J486" t="s">
        <v>7030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</row>
    <row r="487" spans="1:16" x14ac:dyDescent="0.4">
      <c r="A487">
        <v>4202</v>
      </c>
      <c r="B487">
        <v>98625</v>
      </c>
      <c r="C487" s="7">
        <v>9862526</v>
      </c>
      <c r="D487" t="s">
        <v>23</v>
      </c>
      <c r="E487" t="s">
        <v>5315</v>
      </c>
      <c r="F487" t="s">
        <v>5665</v>
      </c>
      <c r="G487" t="s">
        <v>20</v>
      </c>
      <c r="H487" t="s">
        <v>5313</v>
      </c>
      <c r="I487" t="s">
        <v>5664</v>
      </c>
      <c r="J487" t="s">
        <v>7031</v>
      </c>
      <c r="K487">
        <v>0</v>
      </c>
      <c r="L487">
        <v>1</v>
      </c>
      <c r="M487">
        <v>0</v>
      </c>
      <c r="N487">
        <v>0</v>
      </c>
      <c r="O487">
        <v>0</v>
      </c>
      <c r="P487">
        <v>0</v>
      </c>
    </row>
    <row r="488" spans="1:16" x14ac:dyDescent="0.4">
      <c r="A488">
        <v>4202</v>
      </c>
      <c r="B488">
        <v>98625</v>
      </c>
      <c r="C488" s="7">
        <v>9862522</v>
      </c>
      <c r="D488" t="s">
        <v>23</v>
      </c>
      <c r="E488" t="s">
        <v>5315</v>
      </c>
      <c r="F488" t="s">
        <v>5663</v>
      </c>
      <c r="G488" t="s">
        <v>20</v>
      </c>
      <c r="H488" t="s">
        <v>5313</v>
      </c>
      <c r="I488" t="s">
        <v>5662</v>
      </c>
      <c r="J488" t="s">
        <v>7032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</row>
    <row r="489" spans="1:16" x14ac:dyDescent="0.4">
      <c r="A489">
        <v>4202</v>
      </c>
      <c r="B489">
        <v>98625</v>
      </c>
      <c r="C489" s="7">
        <v>9862523</v>
      </c>
      <c r="D489" t="s">
        <v>23</v>
      </c>
      <c r="E489" t="s">
        <v>5315</v>
      </c>
      <c r="F489" t="s">
        <v>5661</v>
      </c>
      <c r="G489" t="s">
        <v>20</v>
      </c>
      <c r="H489" t="s">
        <v>5313</v>
      </c>
      <c r="I489" t="s">
        <v>5660</v>
      </c>
      <c r="J489" t="s">
        <v>7033</v>
      </c>
      <c r="K489">
        <v>0</v>
      </c>
      <c r="L489">
        <v>1</v>
      </c>
      <c r="M489">
        <v>0</v>
      </c>
      <c r="N489">
        <v>0</v>
      </c>
      <c r="O489">
        <v>0</v>
      </c>
      <c r="P489">
        <v>0</v>
      </c>
    </row>
    <row r="490" spans="1:16" x14ac:dyDescent="0.4">
      <c r="A490">
        <v>4202</v>
      </c>
      <c r="B490">
        <v>98625</v>
      </c>
      <c r="C490" s="7">
        <v>9862524</v>
      </c>
      <c r="D490" t="s">
        <v>23</v>
      </c>
      <c r="E490" t="s">
        <v>5315</v>
      </c>
      <c r="F490" t="s">
        <v>5659</v>
      </c>
      <c r="G490" t="s">
        <v>20</v>
      </c>
      <c r="H490" t="s">
        <v>5313</v>
      </c>
      <c r="I490" t="s">
        <v>5658</v>
      </c>
      <c r="J490" t="s">
        <v>7034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</row>
    <row r="491" spans="1:16" x14ac:dyDescent="0.4">
      <c r="A491">
        <v>4202</v>
      </c>
      <c r="B491">
        <v>986</v>
      </c>
      <c r="C491" s="7">
        <v>9860850</v>
      </c>
      <c r="D491" t="s">
        <v>23</v>
      </c>
      <c r="E491" t="s">
        <v>5315</v>
      </c>
      <c r="F491" t="s">
        <v>5657</v>
      </c>
      <c r="G491" t="s">
        <v>20</v>
      </c>
      <c r="H491" t="s">
        <v>5313</v>
      </c>
      <c r="I491" t="s">
        <v>5656</v>
      </c>
      <c r="J491" t="s">
        <v>7035</v>
      </c>
      <c r="K491">
        <v>0</v>
      </c>
      <c r="L491">
        <v>0</v>
      </c>
      <c r="M491">
        <v>1</v>
      </c>
      <c r="N491">
        <v>0</v>
      </c>
      <c r="O491">
        <v>0</v>
      </c>
      <c r="P491">
        <v>0</v>
      </c>
    </row>
    <row r="492" spans="1:16" x14ac:dyDescent="0.4">
      <c r="A492">
        <v>4202</v>
      </c>
      <c r="B492">
        <v>98601</v>
      </c>
      <c r="C492" s="7">
        <v>9860131</v>
      </c>
      <c r="D492" t="s">
        <v>23</v>
      </c>
      <c r="E492" t="s">
        <v>5315</v>
      </c>
      <c r="F492" t="s">
        <v>5655</v>
      </c>
      <c r="G492" t="s">
        <v>20</v>
      </c>
      <c r="H492" t="s">
        <v>5313</v>
      </c>
      <c r="I492" t="s">
        <v>5654</v>
      </c>
      <c r="J492" t="s">
        <v>7036</v>
      </c>
      <c r="K492">
        <v>0</v>
      </c>
      <c r="L492">
        <v>1</v>
      </c>
      <c r="M492">
        <v>0</v>
      </c>
      <c r="N492">
        <v>0</v>
      </c>
      <c r="O492">
        <v>0</v>
      </c>
      <c r="P492">
        <v>0</v>
      </c>
    </row>
    <row r="493" spans="1:16" x14ac:dyDescent="0.4">
      <c r="A493">
        <v>4202</v>
      </c>
      <c r="B493">
        <v>986</v>
      </c>
      <c r="C493" s="7">
        <v>9860832</v>
      </c>
      <c r="D493" t="s">
        <v>23</v>
      </c>
      <c r="E493" t="s">
        <v>5315</v>
      </c>
      <c r="F493" t="s">
        <v>5653</v>
      </c>
      <c r="G493" t="s">
        <v>20</v>
      </c>
      <c r="H493" t="s">
        <v>5313</v>
      </c>
      <c r="I493" t="s">
        <v>5652</v>
      </c>
      <c r="J493" t="s">
        <v>7037</v>
      </c>
      <c r="K493">
        <v>0</v>
      </c>
      <c r="L493">
        <v>0</v>
      </c>
      <c r="M493">
        <v>1</v>
      </c>
      <c r="N493">
        <v>0</v>
      </c>
      <c r="O493">
        <v>0</v>
      </c>
      <c r="P493">
        <v>0</v>
      </c>
    </row>
    <row r="494" spans="1:16" x14ac:dyDescent="0.4">
      <c r="A494">
        <v>4202</v>
      </c>
      <c r="B494">
        <v>98621</v>
      </c>
      <c r="C494" s="7">
        <v>9862123</v>
      </c>
      <c r="D494" t="s">
        <v>23</v>
      </c>
      <c r="E494" t="s">
        <v>5315</v>
      </c>
      <c r="F494" t="s">
        <v>5651</v>
      </c>
      <c r="G494" t="s">
        <v>20</v>
      </c>
      <c r="H494" t="s">
        <v>5313</v>
      </c>
      <c r="I494" t="s">
        <v>5650</v>
      </c>
      <c r="J494" t="s">
        <v>7038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</row>
    <row r="495" spans="1:16" x14ac:dyDescent="0.4">
      <c r="A495">
        <v>4202</v>
      </c>
      <c r="B495">
        <v>986</v>
      </c>
      <c r="C495" s="7">
        <v>9860826</v>
      </c>
      <c r="D495" t="s">
        <v>23</v>
      </c>
      <c r="E495" t="s">
        <v>5315</v>
      </c>
      <c r="F495" t="s">
        <v>5649</v>
      </c>
      <c r="G495" t="s">
        <v>20</v>
      </c>
      <c r="H495" t="s">
        <v>5313</v>
      </c>
      <c r="I495" t="s">
        <v>5648</v>
      </c>
      <c r="J495" t="s">
        <v>7039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</row>
    <row r="496" spans="1:16" x14ac:dyDescent="0.4">
      <c r="A496">
        <v>4202</v>
      </c>
      <c r="B496">
        <v>986</v>
      </c>
      <c r="C496" s="7">
        <v>9860003</v>
      </c>
      <c r="D496" t="s">
        <v>23</v>
      </c>
      <c r="E496" t="s">
        <v>5315</v>
      </c>
      <c r="F496" t="s">
        <v>5647</v>
      </c>
      <c r="G496" t="s">
        <v>20</v>
      </c>
      <c r="H496" t="s">
        <v>5313</v>
      </c>
      <c r="I496" t="s">
        <v>5646</v>
      </c>
      <c r="J496" t="s">
        <v>7040</v>
      </c>
      <c r="K496">
        <v>0</v>
      </c>
      <c r="L496">
        <v>1</v>
      </c>
      <c r="M496">
        <v>0</v>
      </c>
      <c r="N496">
        <v>0</v>
      </c>
      <c r="O496">
        <v>0</v>
      </c>
      <c r="P496">
        <v>0</v>
      </c>
    </row>
    <row r="497" spans="1:16" x14ac:dyDescent="0.4">
      <c r="A497">
        <v>4202</v>
      </c>
      <c r="B497">
        <v>986</v>
      </c>
      <c r="C497" s="7">
        <v>9860041</v>
      </c>
      <c r="D497" t="s">
        <v>23</v>
      </c>
      <c r="E497" t="s">
        <v>5315</v>
      </c>
      <c r="F497" t="s">
        <v>5645</v>
      </c>
      <c r="G497" t="s">
        <v>20</v>
      </c>
      <c r="H497" t="s">
        <v>5313</v>
      </c>
      <c r="I497" t="s">
        <v>5644</v>
      </c>
      <c r="J497" t="s">
        <v>7041</v>
      </c>
      <c r="K497">
        <v>0</v>
      </c>
      <c r="L497">
        <v>0</v>
      </c>
      <c r="M497">
        <v>1</v>
      </c>
      <c r="N497">
        <v>0</v>
      </c>
      <c r="O497">
        <v>0</v>
      </c>
      <c r="P497">
        <v>0</v>
      </c>
    </row>
    <row r="498" spans="1:16" x14ac:dyDescent="0.4">
      <c r="A498">
        <v>4202</v>
      </c>
      <c r="B498">
        <v>98621</v>
      </c>
      <c r="C498" s="7">
        <v>9862113</v>
      </c>
      <c r="D498" t="s">
        <v>23</v>
      </c>
      <c r="E498" t="s">
        <v>5315</v>
      </c>
      <c r="F498" t="s">
        <v>5643</v>
      </c>
      <c r="G498" t="s">
        <v>20</v>
      </c>
      <c r="H498" t="s">
        <v>5313</v>
      </c>
      <c r="I498" t="s">
        <v>5642</v>
      </c>
      <c r="J498" t="s">
        <v>7042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</row>
    <row r="499" spans="1:16" x14ac:dyDescent="0.4">
      <c r="A499">
        <v>4202</v>
      </c>
      <c r="B499">
        <v>986</v>
      </c>
      <c r="C499" s="7">
        <v>9860882</v>
      </c>
      <c r="D499" t="s">
        <v>23</v>
      </c>
      <c r="E499" t="s">
        <v>5315</v>
      </c>
      <c r="F499" t="s">
        <v>5641</v>
      </c>
      <c r="G499" t="s">
        <v>20</v>
      </c>
      <c r="H499" t="s">
        <v>5313</v>
      </c>
      <c r="I499" t="s">
        <v>5640</v>
      </c>
      <c r="J499" t="s">
        <v>7043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</row>
    <row r="500" spans="1:16" x14ac:dyDescent="0.4">
      <c r="A500">
        <v>4202</v>
      </c>
      <c r="B500">
        <v>986</v>
      </c>
      <c r="C500" s="7">
        <v>9860813</v>
      </c>
      <c r="D500" t="s">
        <v>23</v>
      </c>
      <c r="E500" t="s">
        <v>5315</v>
      </c>
      <c r="F500" t="s">
        <v>5639</v>
      </c>
      <c r="G500" t="s">
        <v>20</v>
      </c>
      <c r="H500" t="s">
        <v>5313</v>
      </c>
      <c r="I500" t="s">
        <v>5638</v>
      </c>
      <c r="J500" t="s">
        <v>7044</v>
      </c>
      <c r="K500">
        <v>0</v>
      </c>
      <c r="L500">
        <v>0</v>
      </c>
      <c r="M500">
        <v>1</v>
      </c>
      <c r="N500">
        <v>0</v>
      </c>
      <c r="O500">
        <v>0</v>
      </c>
      <c r="P500">
        <v>0</v>
      </c>
    </row>
    <row r="501" spans="1:16" x14ac:dyDescent="0.4">
      <c r="A501">
        <v>4202</v>
      </c>
      <c r="B501">
        <v>986</v>
      </c>
      <c r="C501" s="7">
        <v>9860005</v>
      </c>
      <c r="D501" t="s">
        <v>23</v>
      </c>
      <c r="E501" t="s">
        <v>5315</v>
      </c>
      <c r="F501" t="s">
        <v>5637</v>
      </c>
      <c r="G501" t="s">
        <v>20</v>
      </c>
      <c r="H501" t="s">
        <v>5313</v>
      </c>
      <c r="I501" t="s">
        <v>871</v>
      </c>
      <c r="J501" t="s">
        <v>7045</v>
      </c>
      <c r="K501">
        <v>0</v>
      </c>
      <c r="L501">
        <v>1</v>
      </c>
      <c r="M501">
        <v>0</v>
      </c>
      <c r="N501">
        <v>0</v>
      </c>
      <c r="O501">
        <v>0</v>
      </c>
      <c r="P501">
        <v>0</v>
      </c>
    </row>
    <row r="502" spans="1:16" x14ac:dyDescent="0.4">
      <c r="A502">
        <v>4202</v>
      </c>
      <c r="B502">
        <v>986</v>
      </c>
      <c r="C502" s="7">
        <v>9860854</v>
      </c>
      <c r="D502" t="s">
        <v>23</v>
      </c>
      <c r="E502" t="s">
        <v>5315</v>
      </c>
      <c r="F502" t="s">
        <v>5636</v>
      </c>
      <c r="G502" t="s">
        <v>20</v>
      </c>
      <c r="H502" t="s">
        <v>5313</v>
      </c>
      <c r="I502" t="s">
        <v>5635</v>
      </c>
      <c r="J502" t="s">
        <v>7046</v>
      </c>
      <c r="K502">
        <v>0</v>
      </c>
      <c r="L502">
        <v>0</v>
      </c>
      <c r="M502">
        <v>1</v>
      </c>
      <c r="N502">
        <v>0</v>
      </c>
      <c r="O502">
        <v>0</v>
      </c>
      <c r="P502">
        <v>0</v>
      </c>
    </row>
    <row r="503" spans="1:16" x14ac:dyDescent="0.4">
      <c r="A503">
        <v>4202</v>
      </c>
      <c r="B503">
        <v>986</v>
      </c>
      <c r="C503" s="7">
        <v>9860859</v>
      </c>
      <c r="D503" t="s">
        <v>23</v>
      </c>
      <c r="E503" t="s">
        <v>5315</v>
      </c>
      <c r="F503" t="s">
        <v>5634</v>
      </c>
      <c r="G503" t="s">
        <v>20</v>
      </c>
      <c r="H503" t="s">
        <v>5313</v>
      </c>
      <c r="I503" t="s">
        <v>5633</v>
      </c>
      <c r="J503" t="s">
        <v>7047</v>
      </c>
      <c r="K503">
        <v>0</v>
      </c>
      <c r="L503">
        <v>0</v>
      </c>
      <c r="M503">
        <v>1</v>
      </c>
      <c r="N503">
        <v>0</v>
      </c>
      <c r="O503">
        <v>0</v>
      </c>
      <c r="P503">
        <v>0</v>
      </c>
    </row>
    <row r="504" spans="1:16" x14ac:dyDescent="0.4">
      <c r="A504">
        <v>4202</v>
      </c>
      <c r="B504">
        <v>986</v>
      </c>
      <c r="C504" s="7">
        <v>9860855</v>
      </c>
      <c r="D504" t="s">
        <v>23</v>
      </c>
      <c r="E504" t="s">
        <v>5315</v>
      </c>
      <c r="F504" t="s">
        <v>5632</v>
      </c>
      <c r="G504" t="s">
        <v>20</v>
      </c>
      <c r="H504" t="s">
        <v>5313</v>
      </c>
      <c r="I504" t="s">
        <v>5631</v>
      </c>
      <c r="J504" t="s">
        <v>7048</v>
      </c>
      <c r="K504">
        <v>0</v>
      </c>
      <c r="L504">
        <v>0</v>
      </c>
      <c r="M504">
        <v>1</v>
      </c>
      <c r="N504">
        <v>0</v>
      </c>
      <c r="O504">
        <v>0</v>
      </c>
      <c r="P504">
        <v>0</v>
      </c>
    </row>
    <row r="505" spans="1:16" x14ac:dyDescent="0.4">
      <c r="A505">
        <v>4202</v>
      </c>
      <c r="B505">
        <v>986</v>
      </c>
      <c r="C505" s="7">
        <v>9860856</v>
      </c>
      <c r="D505" t="s">
        <v>23</v>
      </c>
      <c r="E505" t="s">
        <v>5315</v>
      </c>
      <c r="F505" t="s">
        <v>5630</v>
      </c>
      <c r="G505" t="s">
        <v>20</v>
      </c>
      <c r="H505" t="s">
        <v>5313</v>
      </c>
      <c r="I505" t="s">
        <v>5629</v>
      </c>
      <c r="J505" t="s">
        <v>7049</v>
      </c>
      <c r="K505">
        <v>0</v>
      </c>
      <c r="L505">
        <v>0</v>
      </c>
      <c r="M505">
        <v>1</v>
      </c>
      <c r="N505">
        <v>0</v>
      </c>
      <c r="O505">
        <v>0</v>
      </c>
      <c r="P505">
        <v>0</v>
      </c>
    </row>
    <row r="506" spans="1:16" x14ac:dyDescent="0.4">
      <c r="A506">
        <v>4202</v>
      </c>
      <c r="B506">
        <v>986</v>
      </c>
      <c r="C506" s="7">
        <v>9860838</v>
      </c>
      <c r="D506" t="s">
        <v>23</v>
      </c>
      <c r="E506" t="s">
        <v>5315</v>
      </c>
      <c r="F506" t="s">
        <v>4373</v>
      </c>
      <c r="G506" t="s">
        <v>20</v>
      </c>
      <c r="H506" t="s">
        <v>5313</v>
      </c>
      <c r="I506" t="s">
        <v>4193</v>
      </c>
      <c r="J506" t="s">
        <v>7050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</row>
    <row r="507" spans="1:16" x14ac:dyDescent="0.4">
      <c r="A507">
        <v>4202</v>
      </c>
      <c r="B507">
        <v>986</v>
      </c>
      <c r="C507" s="7">
        <v>9860805</v>
      </c>
      <c r="D507" t="s">
        <v>23</v>
      </c>
      <c r="E507" t="s">
        <v>5315</v>
      </c>
      <c r="F507" t="s">
        <v>5628</v>
      </c>
      <c r="G507" t="s">
        <v>20</v>
      </c>
      <c r="H507" t="s">
        <v>5313</v>
      </c>
      <c r="I507" t="s">
        <v>5627</v>
      </c>
      <c r="J507" t="s">
        <v>7051</v>
      </c>
      <c r="K507">
        <v>0</v>
      </c>
      <c r="L507">
        <v>0</v>
      </c>
      <c r="M507">
        <v>1</v>
      </c>
      <c r="N507">
        <v>0</v>
      </c>
      <c r="O507">
        <v>0</v>
      </c>
      <c r="P507">
        <v>0</v>
      </c>
    </row>
    <row r="508" spans="1:16" x14ac:dyDescent="0.4">
      <c r="A508">
        <v>4202</v>
      </c>
      <c r="B508">
        <v>98624</v>
      </c>
      <c r="C508" s="7">
        <v>9862412</v>
      </c>
      <c r="D508" t="s">
        <v>23</v>
      </c>
      <c r="E508" t="s">
        <v>5315</v>
      </c>
      <c r="F508" t="s">
        <v>5626</v>
      </c>
      <c r="G508" t="s">
        <v>20</v>
      </c>
      <c r="H508" t="s">
        <v>5313</v>
      </c>
      <c r="I508" t="s">
        <v>5625</v>
      </c>
      <c r="J508" t="s">
        <v>7052</v>
      </c>
      <c r="K508">
        <v>0</v>
      </c>
      <c r="L508">
        <v>1</v>
      </c>
      <c r="M508">
        <v>0</v>
      </c>
      <c r="N508">
        <v>0</v>
      </c>
      <c r="O508">
        <v>0</v>
      </c>
      <c r="P508">
        <v>0</v>
      </c>
    </row>
    <row r="509" spans="1:16" x14ac:dyDescent="0.4">
      <c r="A509">
        <v>4202</v>
      </c>
      <c r="B509">
        <v>98621</v>
      </c>
      <c r="C509" s="7">
        <v>9862132</v>
      </c>
      <c r="D509" t="s">
        <v>23</v>
      </c>
      <c r="E509" t="s">
        <v>5315</v>
      </c>
      <c r="F509" t="s">
        <v>5624</v>
      </c>
      <c r="G509" t="s">
        <v>20</v>
      </c>
      <c r="H509" t="s">
        <v>5313</v>
      </c>
      <c r="I509" t="s">
        <v>5623</v>
      </c>
      <c r="J509" t="s">
        <v>7053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</row>
    <row r="510" spans="1:16" x14ac:dyDescent="0.4">
      <c r="A510">
        <v>4202</v>
      </c>
      <c r="B510">
        <v>98601</v>
      </c>
      <c r="C510" s="7">
        <v>9860121</v>
      </c>
      <c r="D510" t="s">
        <v>23</v>
      </c>
      <c r="E510" t="s">
        <v>5315</v>
      </c>
      <c r="F510" t="s">
        <v>868</v>
      </c>
      <c r="G510" t="s">
        <v>20</v>
      </c>
      <c r="H510" t="s">
        <v>5313</v>
      </c>
      <c r="I510" t="s">
        <v>867</v>
      </c>
      <c r="J510" t="s">
        <v>7054</v>
      </c>
      <c r="K510">
        <v>0</v>
      </c>
      <c r="L510">
        <v>1</v>
      </c>
      <c r="M510">
        <v>0</v>
      </c>
      <c r="N510">
        <v>0</v>
      </c>
      <c r="O510">
        <v>0</v>
      </c>
      <c r="P510">
        <v>0</v>
      </c>
    </row>
    <row r="511" spans="1:16" x14ac:dyDescent="0.4">
      <c r="A511">
        <v>4202</v>
      </c>
      <c r="B511">
        <v>98624</v>
      </c>
      <c r="C511" s="7">
        <v>9862405</v>
      </c>
      <c r="D511" t="s">
        <v>23</v>
      </c>
      <c r="E511" t="s">
        <v>5315</v>
      </c>
      <c r="F511" t="s">
        <v>5622</v>
      </c>
      <c r="G511" t="s">
        <v>20</v>
      </c>
      <c r="H511" t="s">
        <v>5313</v>
      </c>
      <c r="I511" t="s">
        <v>5621</v>
      </c>
      <c r="J511" t="s">
        <v>7055</v>
      </c>
      <c r="K511">
        <v>0</v>
      </c>
      <c r="L511">
        <v>1</v>
      </c>
      <c r="M511">
        <v>0</v>
      </c>
      <c r="N511">
        <v>0</v>
      </c>
      <c r="O511">
        <v>0</v>
      </c>
      <c r="P511">
        <v>0</v>
      </c>
    </row>
    <row r="512" spans="1:16" x14ac:dyDescent="0.4">
      <c r="A512">
        <v>4202</v>
      </c>
      <c r="B512">
        <v>98613</v>
      </c>
      <c r="C512" s="7">
        <v>9861334</v>
      </c>
      <c r="D512" t="s">
        <v>23</v>
      </c>
      <c r="E512" t="s">
        <v>5315</v>
      </c>
      <c r="F512" t="s">
        <v>5620</v>
      </c>
      <c r="G512" t="s">
        <v>20</v>
      </c>
      <c r="H512" t="s">
        <v>5313</v>
      </c>
      <c r="I512" t="s">
        <v>5619</v>
      </c>
      <c r="J512" t="s">
        <v>7056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</row>
    <row r="513" spans="1:16" x14ac:dyDescent="0.4">
      <c r="A513">
        <v>4202</v>
      </c>
      <c r="B513">
        <v>98613</v>
      </c>
      <c r="C513" s="7">
        <v>9861311</v>
      </c>
      <c r="D513" t="s">
        <v>23</v>
      </c>
      <c r="E513" t="s">
        <v>5315</v>
      </c>
      <c r="F513" t="s">
        <v>5618</v>
      </c>
      <c r="G513" t="s">
        <v>20</v>
      </c>
      <c r="H513" t="s">
        <v>5313</v>
      </c>
      <c r="I513" t="s">
        <v>5617</v>
      </c>
      <c r="J513" t="s">
        <v>7057</v>
      </c>
      <c r="K513">
        <v>0</v>
      </c>
      <c r="L513">
        <v>1</v>
      </c>
      <c r="M513">
        <v>0</v>
      </c>
      <c r="N513">
        <v>0</v>
      </c>
      <c r="O513">
        <v>0</v>
      </c>
      <c r="P513">
        <v>0</v>
      </c>
    </row>
    <row r="514" spans="1:16" x14ac:dyDescent="0.4">
      <c r="A514">
        <v>4202</v>
      </c>
      <c r="B514">
        <v>98613</v>
      </c>
      <c r="C514" s="7">
        <v>9861302</v>
      </c>
      <c r="D514" t="s">
        <v>23</v>
      </c>
      <c r="E514" t="s">
        <v>5315</v>
      </c>
      <c r="F514" t="s">
        <v>5616</v>
      </c>
      <c r="G514" t="s">
        <v>20</v>
      </c>
      <c r="H514" t="s">
        <v>5313</v>
      </c>
      <c r="I514" t="s">
        <v>5615</v>
      </c>
      <c r="J514" t="s">
        <v>7058</v>
      </c>
      <c r="K514">
        <v>0</v>
      </c>
      <c r="L514">
        <v>1</v>
      </c>
      <c r="M514">
        <v>0</v>
      </c>
      <c r="N514">
        <v>0</v>
      </c>
      <c r="O514">
        <v>0</v>
      </c>
      <c r="P514">
        <v>0</v>
      </c>
    </row>
    <row r="515" spans="1:16" x14ac:dyDescent="0.4">
      <c r="A515">
        <v>4202</v>
      </c>
      <c r="B515">
        <v>98613</v>
      </c>
      <c r="C515" s="7">
        <v>9861333</v>
      </c>
      <c r="D515" t="s">
        <v>23</v>
      </c>
      <c r="E515" t="s">
        <v>5315</v>
      </c>
      <c r="F515" t="s">
        <v>5614</v>
      </c>
      <c r="G515" t="s">
        <v>20</v>
      </c>
      <c r="H515" t="s">
        <v>5313</v>
      </c>
      <c r="I515" t="s">
        <v>5613</v>
      </c>
      <c r="J515" t="s">
        <v>7059</v>
      </c>
      <c r="K515">
        <v>0</v>
      </c>
      <c r="L515">
        <v>1</v>
      </c>
      <c r="M515">
        <v>0</v>
      </c>
      <c r="N515">
        <v>0</v>
      </c>
      <c r="O515">
        <v>0</v>
      </c>
      <c r="P515">
        <v>0</v>
      </c>
    </row>
    <row r="516" spans="1:16" x14ac:dyDescent="0.4">
      <c r="A516">
        <v>4202</v>
      </c>
      <c r="B516">
        <v>98613</v>
      </c>
      <c r="C516" s="7">
        <v>9861332</v>
      </c>
      <c r="D516" t="s">
        <v>23</v>
      </c>
      <c r="E516" t="s">
        <v>5315</v>
      </c>
      <c r="F516" t="s">
        <v>5612</v>
      </c>
      <c r="G516" t="s">
        <v>20</v>
      </c>
      <c r="H516" t="s">
        <v>5313</v>
      </c>
      <c r="I516" t="s">
        <v>5611</v>
      </c>
      <c r="J516" t="s">
        <v>7060</v>
      </c>
      <c r="K516">
        <v>0</v>
      </c>
      <c r="L516">
        <v>1</v>
      </c>
      <c r="M516">
        <v>0</v>
      </c>
      <c r="N516">
        <v>0</v>
      </c>
      <c r="O516">
        <v>0</v>
      </c>
      <c r="P516">
        <v>0</v>
      </c>
    </row>
    <row r="517" spans="1:16" x14ac:dyDescent="0.4">
      <c r="A517">
        <v>4202</v>
      </c>
      <c r="B517">
        <v>98613</v>
      </c>
      <c r="C517" s="7">
        <v>9861336</v>
      </c>
      <c r="D517" t="s">
        <v>23</v>
      </c>
      <c r="E517" t="s">
        <v>5315</v>
      </c>
      <c r="F517" t="s">
        <v>5610</v>
      </c>
      <c r="G517" t="s">
        <v>20</v>
      </c>
      <c r="H517" t="s">
        <v>5313</v>
      </c>
      <c r="I517" t="s">
        <v>5609</v>
      </c>
      <c r="J517" t="s">
        <v>7061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</row>
    <row r="518" spans="1:16" x14ac:dyDescent="0.4">
      <c r="A518">
        <v>4202</v>
      </c>
      <c r="B518">
        <v>98613</v>
      </c>
      <c r="C518" s="7">
        <v>9861312</v>
      </c>
      <c r="D518" t="s">
        <v>23</v>
      </c>
      <c r="E518" t="s">
        <v>5315</v>
      </c>
      <c r="F518" t="s">
        <v>5608</v>
      </c>
      <c r="G518" t="s">
        <v>20</v>
      </c>
      <c r="H518" t="s">
        <v>5313</v>
      </c>
      <c r="I518" t="s">
        <v>5607</v>
      </c>
      <c r="J518" t="s">
        <v>7062</v>
      </c>
      <c r="K518">
        <v>0</v>
      </c>
      <c r="L518">
        <v>1</v>
      </c>
      <c r="M518">
        <v>0</v>
      </c>
      <c r="N518">
        <v>0</v>
      </c>
      <c r="O518">
        <v>0</v>
      </c>
      <c r="P518">
        <v>0</v>
      </c>
    </row>
    <row r="519" spans="1:16" x14ac:dyDescent="0.4">
      <c r="A519">
        <v>4202</v>
      </c>
      <c r="B519">
        <v>98613</v>
      </c>
      <c r="C519" s="7">
        <v>9861313</v>
      </c>
      <c r="D519" t="s">
        <v>23</v>
      </c>
      <c r="E519" t="s">
        <v>5315</v>
      </c>
      <c r="F519" t="s">
        <v>5606</v>
      </c>
      <c r="G519" t="s">
        <v>20</v>
      </c>
      <c r="H519" t="s">
        <v>5313</v>
      </c>
      <c r="I519" t="s">
        <v>5605</v>
      </c>
      <c r="J519" t="s">
        <v>7063</v>
      </c>
      <c r="K519">
        <v>0</v>
      </c>
      <c r="L519">
        <v>1</v>
      </c>
      <c r="M519">
        <v>0</v>
      </c>
      <c r="N519">
        <v>0</v>
      </c>
      <c r="O519">
        <v>0</v>
      </c>
      <c r="P519">
        <v>0</v>
      </c>
    </row>
    <row r="520" spans="1:16" x14ac:dyDescent="0.4">
      <c r="A520">
        <v>4202</v>
      </c>
      <c r="B520">
        <v>98613</v>
      </c>
      <c r="C520" s="7">
        <v>9861335</v>
      </c>
      <c r="D520" t="s">
        <v>23</v>
      </c>
      <c r="E520" t="s">
        <v>5315</v>
      </c>
      <c r="F520" t="s">
        <v>5604</v>
      </c>
      <c r="G520" t="s">
        <v>20</v>
      </c>
      <c r="H520" t="s">
        <v>5313</v>
      </c>
      <c r="I520" t="s">
        <v>5603</v>
      </c>
      <c r="J520" t="s">
        <v>7064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</row>
    <row r="521" spans="1:16" x14ac:dyDescent="0.4">
      <c r="A521">
        <v>4202</v>
      </c>
      <c r="B521">
        <v>98613</v>
      </c>
      <c r="C521" s="7">
        <v>9861303</v>
      </c>
      <c r="D521" t="s">
        <v>23</v>
      </c>
      <c r="E521" t="s">
        <v>5315</v>
      </c>
      <c r="F521" t="s">
        <v>5602</v>
      </c>
      <c r="G521" t="s">
        <v>20</v>
      </c>
      <c r="H521" t="s">
        <v>5313</v>
      </c>
      <c r="I521" t="s">
        <v>5601</v>
      </c>
      <c r="J521" t="s">
        <v>7065</v>
      </c>
      <c r="K521">
        <v>0</v>
      </c>
      <c r="L521">
        <v>1</v>
      </c>
      <c r="M521">
        <v>0</v>
      </c>
      <c r="N521">
        <v>0</v>
      </c>
      <c r="O521">
        <v>0</v>
      </c>
      <c r="P521">
        <v>0</v>
      </c>
    </row>
    <row r="522" spans="1:16" x14ac:dyDescent="0.4">
      <c r="A522">
        <v>4202</v>
      </c>
      <c r="B522">
        <v>98613</v>
      </c>
      <c r="C522" s="7">
        <v>9861304</v>
      </c>
      <c r="D522" t="s">
        <v>23</v>
      </c>
      <c r="E522" t="s">
        <v>5315</v>
      </c>
      <c r="F522" t="s">
        <v>5600</v>
      </c>
      <c r="G522" t="s">
        <v>20</v>
      </c>
      <c r="H522" t="s">
        <v>5313</v>
      </c>
      <c r="I522" t="s">
        <v>5599</v>
      </c>
      <c r="J522" t="s">
        <v>7066</v>
      </c>
      <c r="K522">
        <v>0</v>
      </c>
      <c r="L522">
        <v>1</v>
      </c>
      <c r="M522">
        <v>0</v>
      </c>
      <c r="N522">
        <v>0</v>
      </c>
      <c r="O522">
        <v>0</v>
      </c>
      <c r="P522">
        <v>0</v>
      </c>
    </row>
    <row r="523" spans="1:16" x14ac:dyDescent="0.4">
      <c r="A523">
        <v>4202</v>
      </c>
      <c r="B523">
        <v>98613</v>
      </c>
      <c r="C523" s="7">
        <v>9861301</v>
      </c>
      <c r="D523" t="s">
        <v>23</v>
      </c>
      <c r="E523" t="s">
        <v>5315</v>
      </c>
      <c r="F523" t="s">
        <v>5598</v>
      </c>
      <c r="G523" t="s">
        <v>20</v>
      </c>
      <c r="H523" t="s">
        <v>5313</v>
      </c>
      <c r="I523" t="s">
        <v>5597</v>
      </c>
      <c r="J523" t="s">
        <v>7067</v>
      </c>
      <c r="K523">
        <v>0</v>
      </c>
      <c r="L523">
        <v>1</v>
      </c>
      <c r="M523">
        <v>0</v>
      </c>
      <c r="N523">
        <v>0</v>
      </c>
      <c r="O523">
        <v>0</v>
      </c>
      <c r="P523">
        <v>0</v>
      </c>
    </row>
    <row r="524" spans="1:16" x14ac:dyDescent="0.4">
      <c r="A524">
        <v>4202</v>
      </c>
      <c r="B524">
        <v>98613</v>
      </c>
      <c r="C524" s="7">
        <v>9861321</v>
      </c>
      <c r="D524" t="s">
        <v>23</v>
      </c>
      <c r="E524" t="s">
        <v>5315</v>
      </c>
      <c r="F524" t="s">
        <v>5596</v>
      </c>
      <c r="G524" t="s">
        <v>20</v>
      </c>
      <c r="H524" t="s">
        <v>5313</v>
      </c>
      <c r="I524" t="s">
        <v>5595</v>
      </c>
      <c r="J524" t="s">
        <v>7068</v>
      </c>
      <c r="K524">
        <v>0</v>
      </c>
      <c r="L524">
        <v>1</v>
      </c>
      <c r="M524">
        <v>0</v>
      </c>
      <c r="N524">
        <v>0</v>
      </c>
      <c r="O524">
        <v>0</v>
      </c>
      <c r="P524">
        <v>0</v>
      </c>
    </row>
    <row r="525" spans="1:16" x14ac:dyDescent="0.4">
      <c r="A525">
        <v>4202</v>
      </c>
      <c r="B525">
        <v>98613</v>
      </c>
      <c r="C525" s="7">
        <v>9861331</v>
      </c>
      <c r="D525" t="s">
        <v>23</v>
      </c>
      <c r="E525" t="s">
        <v>5315</v>
      </c>
      <c r="F525" t="s">
        <v>5594</v>
      </c>
      <c r="G525" t="s">
        <v>20</v>
      </c>
      <c r="H525" t="s">
        <v>5313</v>
      </c>
      <c r="I525" t="s">
        <v>5593</v>
      </c>
      <c r="J525" t="s">
        <v>7069</v>
      </c>
      <c r="K525">
        <v>0</v>
      </c>
      <c r="L525">
        <v>1</v>
      </c>
      <c r="M525">
        <v>0</v>
      </c>
      <c r="N525">
        <v>0</v>
      </c>
      <c r="O525">
        <v>0</v>
      </c>
      <c r="P525">
        <v>0</v>
      </c>
    </row>
    <row r="526" spans="1:16" x14ac:dyDescent="0.4">
      <c r="A526">
        <v>4202</v>
      </c>
      <c r="B526">
        <v>98613</v>
      </c>
      <c r="C526" s="7">
        <v>9861322</v>
      </c>
      <c r="D526" t="s">
        <v>23</v>
      </c>
      <c r="E526" t="s">
        <v>5315</v>
      </c>
      <c r="F526" t="s">
        <v>5592</v>
      </c>
      <c r="G526" t="s">
        <v>20</v>
      </c>
      <c r="H526" t="s">
        <v>5313</v>
      </c>
      <c r="I526" t="s">
        <v>5591</v>
      </c>
      <c r="J526" t="s">
        <v>7070</v>
      </c>
      <c r="K526">
        <v>0</v>
      </c>
      <c r="L526">
        <v>1</v>
      </c>
      <c r="M526">
        <v>0</v>
      </c>
      <c r="N526">
        <v>0</v>
      </c>
      <c r="O526">
        <v>0</v>
      </c>
      <c r="P526">
        <v>0</v>
      </c>
    </row>
    <row r="527" spans="1:16" x14ac:dyDescent="0.4">
      <c r="A527">
        <v>4202</v>
      </c>
      <c r="B527">
        <v>98623</v>
      </c>
      <c r="C527" s="7">
        <v>9862341</v>
      </c>
      <c r="D527" t="s">
        <v>23</v>
      </c>
      <c r="E527" t="s">
        <v>5315</v>
      </c>
      <c r="F527" t="s">
        <v>5590</v>
      </c>
      <c r="G527" t="s">
        <v>20</v>
      </c>
      <c r="H527" t="s">
        <v>5313</v>
      </c>
      <c r="I527" t="s">
        <v>5589</v>
      </c>
      <c r="J527" t="s">
        <v>7071</v>
      </c>
      <c r="K527">
        <v>0</v>
      </c>
      <c r="L527">
        <v>1</v>
      </c>
      <c r="M527">
        <v>0</v>
      </c>
      <c r="N527">
        <v>0</v>
      </c>
      <c r="O527">
        <v>0</v>
      </c>
      <c r="P527">
        <v>0</v>
      </c>
    </row>
    <row r="528" spans="1:16" x14ac:dyDescent="0.4">
      <c r="A528">
        <v>4202</v>
      </c>
      <c r="B528">
        <v>98601</v>
      </c>
      <c r="C528" s="7">
        <v>9860113</v>
      </c>
      <c r="D528" t="s">
        <v>23</v>
      </c>
      <c r="E528" t="s">
        <v>5315</v>
      </c>
      <c r="F528" t="s">
        <v>5588</v>
      </c>
      <c r="G528" t="s">
        <v>20</v>
      </c>
      <c r="H528" t="s">
        <v>5313</v>
      </c>
      <c r="I528" t="s">
        <v>5587</v>
      </c>
      <c r="J528" t="s">
        <v>7072</v>
      </c>
      <c r="K528">
        <v>0</v>
      </c>
      <c r="L528">
        <v>1</v>
      </c>
      <c r="M528">
        <v>0</v>
      </c>
      <c r="N528">
        <v>0</v>
      </c>
      <c r="O528">
        <v>0</v>
      </c>
      <c r="P528">
        <v>0</v>
      </c>
    </row>
    <row r="529" spans="1:16" x14ac:dyDescent="0.4">
      <c r="A529">
        <v>4202</v>
      </c>
      <c r="B529">
        <v>98623</v>
      </c>
      <c r="C529" s="7">
        <v>9862355</v>
      </c>
      <c r="D529" t="s">
        <v>23</v>
      </c>
      <c r="E529" t="s">
        <v>5315</v>
      </c>
      <c r="F529" t="s">
        <v>5586</v>
      </c>
      <c r="G529" t="s">
        <v>20</v>
      </c>
      <c r="H529" t="s">
        <v>5313</v>
      </c>
      <c r="I529" t="s">
        <v>5585</v>
      </c>
      <c r="J529" t="s">
        <v>7073</v>
      </c>
      <c r="K529">
        <v>0</v>
      </c>
      <c r="L529">
        <v>1</v>
      </c>
      <c r="M529">
        <v>0</v>
      </c>
      <c r="N529">
        <v>0</v>
      </c>
      <c r="O529">
        <v>0</v>
      </c>
      <c r="P529">
        <v>0</v>
      </c>
    </row>
    <row r="530" spans="1:16" x14ac:dyDescent="0.4">
      <c r="A530">
        <v>4202</v>
      </c>
      <c r="B530">
        <v>986</v>
      </c>
      <c r="C530" s="7">
        <v>9860032</v>
      </c>
      <c r="D530" t="s">
        <v>23</v>
      </c>
      <c r="E530" t="s">
        <v>5315</v>
      </c>
      <c r="F530" t="s">
        <v>5584</v>
      </c>
      <c r="G530" t="s">
        <v>20</v>
      </c>
      <c r="H530" t="s">
        <v>5313</v>
      </c>
      <c r="I530" t="s">
        <v>5583</v>
      </c>
      <c r="J530" t="s">
        <v>7074</v>
      </c>
      <c r="K530">
        <v>0</v>
      </c>
      <c r="L530">
        <v>1</v>
      </c>
      <c r="M530">
        <v>0</v>
      </c>
      <c r="N530">
        <v>0</v>
      </c>
      <c r="O530">
        <v>0</v>
      </c>
      <c r="P530">
        <v>0</v>
      </c>
    </row>
    <row r="531" spans="1:16" x14ac:dyDescent="0.4">
      <c r="A531">
        <v>4202</v>
      </c>
      <c r="B531">
        <v>986</v>
      </c>
      <c r="C531" s="7">
        <v>9860806</v>
      </c>
      <c r="D531" t="s">
        <v>23</v>
      </c>
      <c r="E531" t="s">
        <v>5315</v>
      </c>
      <c r="F531" t="s">
        <v>5582</v>
      </c>
      <c r="G531" t="s">
        <v>20</v>
      </c>
      <c r="H531" t="s">
        <v>5313</v>
      </c>
      <c r="I531" t="s">
        <v>5581</v>
      </c>
      <c r="J531" t="s">
        <v>7075</v>
      </c>
      <c r="K531">
        <v>0</v>
      </c>
      <c r="L531">
        <v>0</v>
      </c>
      <c r="M531">
        <v>1</v>
      </c>
      <c r="N531">
        <v>0</v>
      </c>
      <c r="O531">
        <v>0</v>
      </c>
      <c r="P531">
        <v>0</v>
      </c>
    </row>
    <row r="532" spans="1:16" x14ac:dyDescent="0.4">
      <c r="A532">
        <v>4202</v>
      </c>
      <c r="B532">
        <v>986</v>
      </c>
      <c r="C532" s="7">
        <v>9860043</v>
      </c>
      <c r="D532" t="s">
        <v>23</v>
      </c>
      <c r="E532" t="s">
        <v>5315</v>
      </c>
      <c r="F532" t="s">
        <v>5580</v>
      </c>
      <c r="G532" t="s">
        <v>20</v>
      </c>
      <c r="H532" t="s">
        <v>5313</v>
      </c>
      <c r="I532" t="s">
        <v>5579</v>
      </c>
      <c r="J532" t="s">
        <v>7076</v>
      </c>
      <c r="K532">
        <v>0</v>
      </c>
      <c r="L532">
        <v>0</v>
      </c>
      <c r="M532">
        <v>1</v>
      </c>
      <c r="N532">
        <v>0</v>
      </c>
      <c r="O532">
        <v>0</v>
      </c>
      <c r="P532">
        <v>0</v>
      </c>
    </row>
    <row r="533" spans="1:16" x14ac:dyDescent="0.4">
      <c r="A533">
        <v>4202</v>
      </c>
      <c r="B533">
        <v>986</v>
      </c>
      <c r="C533" s="7">
        <v>9860013</v>
      </c>
      <c r="D533" t="s">
        <v>23</v>
      </c>
      <c r="E533" t="s">
        <v>5315</v>
      </c>
      <c r="F533" t="s">
        <v>5578</v>
      </c>
      <c r="G533" t="s">
        <v>20</v>
      </c>
      <c r="H533" t="s">
        <v>5313</v>
      </c>
      <c r="I533" t="s">
        <v>5577</v>
      </c>
      <c r="J533" t="s">
        <v>7077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</row>
    <row r="534" spans="1:16" x14ac:dyDescent="0.4">
      <c r="A534">
        <v>4202</v>
      </c>
      <c r="B534">
        <v>986</v>
      </c>
      <c r="C534" s="7">
        <v>9860042</v>
      </c>
      <c r="D534" t="s">
        <v>23</v>
      </c>
      <c r="E534" t="s">
        <v>5315</v>
      </c>
      <c r="F534" t="s">
        <v>5576</v>
      </c>
      <c r="G534" t="s">
        <v>20</v>
      </c>
      <c r="H534" t="s">
        <v>5313</v>
      </c>
      <c r="I534" t="s">
        <v>5575</v>
      </c>
      <c r="J534" t="s">
        <v>7078</v>
      </c>
      <c r="K534">
        <v>0</v>
      </c>
      <c r="L534">
        <v>0</v>
      </c>
      <c r="M534">
        <v>1</v>
      </c>
      <c r="N534">
        <v>0</v>
      </c>
      <c r="O534">
        <v>0</v>
      </c>
      <c r="P534">
        <v>0</v>
      </c>
    </row>
    <row r="535" spans="1:16" x14ac:dyDescent="0.4">
      <c r="A535">
        <v>4202</v>
      </c>
      <c r="B535">
        <v>986</v>
      </c>
      <c r="C535" s="7">
        <v>9860853</v>
      </c>
      <c r="D535" t="s">
        <v>23</v>
      </c>
      <c r="E535" t="s">
        <v>5315</v>
      </c>
      <c r="F535" t="s">
        <v>5574</v>
      </c>
      <c r="G535" t="s">
        <v>20</v>
      </c>
      <c r="H535" t="s">
        <v>5313</v>
      </c>
      <c r="I535" t="s">
        <v>5573</v>
      </c>
      <c r="J535" t="s">
        <v>7079</v>
      </c>
      <c r="K535">
        <v>0</v>
      </c>
      <c r="L535">
        <v>1</v>
      </c>
      <c r="M535">
        <v>0</v>
      </c>
      <c r="N535">
        <v>0</v>
      </c>
      <c r="O535">
        <v>0</v>
      </c>
      <c r="P535">
        <v>0</v>
      </c>
    </row>
    <row r="536" spans="1:16" x14ac:dyDescent="0.4">
      <c r="A536">
        <v>4202</v>
      </c>
      <c r="B536">
        <v>986</v>
      </c>
      <c r="C536" s="7">
        <v>9860834</v>
      </c>
      <c r="D536" t="s">
        <v>23</v>
      </c>
      <c r="E536" t="s">
        <v>5315</v>
      </c>
      <c r="F536" t="s">
        <v>5572</v>
      </c>
      <c r="G536" t="s">
        <v>20</v>
      </c>
      <c r="H536" t="s">
        <v>5313</v>
      </c>
      <c r="I536" t="s">
        <v>5571</v>
      </c>
      <c r="J536" t="s">
        <v>7080</v>
      </c>
      <c r="K536">
        <v>0</v>
      </c>
      <c r="L536">
        <v>0</v>
      </c>
      <c r="M536">
        <v>1</v>
      </c>
      <c r="N536">
        <v>0</v>
      </c>
      <c r="O536">
        <v>0</v>
      </c>
      <c r="P536">
        <v>0</v>
      </c>
    </row>
    <row r="537" spans="1:16" x14ac:dyDescent="0.4">
      <c r="A537">
        <v>4202</v>
      </c>
      <c r="B537">
        <v>98611</v>
      </c>
      <c r="C537" s="7">
        <v>9861111</v>
      </c>
      <c r="D537" t="s">
        <v>23</v>
      </c>
      <c r="E537" t="s">
        <v>5315</v>
      </c>
      <c r="F537" t="s">
        <v>5570</v>
      </c>
      <c r="G537" t="s">
        <v>20</v>
      </c>
      <c r="H537" t="s">
        <v>5313</v>
      </c>
      <c r="I537" t="s">
        <v>5569</v>
      </c>
      <c r="J537" t="s">
        <v>7081</v>
      </c>
      <c r="K537">
        <v>0</v>
      </c>
      <c r="L537">
        <v>1</v>
      </c>
      <c r="M537">
        <v>0</v>
      </c>
      <c r="N537">
        <v>0</v>
      </c>
      <c r="O537">
        <v>0</v>
      </c>
      <c r="P537">
        <v>0</v>
      </c>
    </row>
    <row r="538" spans="1:16" x14ac:dyDescent="0.4">
      <c r="A538">
        <v>4202</v>
      </c>
      <c r="B538">
        <v>98601</v>
      </c>
      <c r="C538" s="7">
        <v>9860111</v>
      </c>
      <c r="D538" t="s">
        <v>23</v>
      </c>
      <c r="E538" t="s">
        <v>5315</v>
      </c>
      <c r="F538" t="s">
        <v>5568</v>
      </c>
      <c r="G538" t="s">
        <v>20</v>
      </c>
      <c r="H538" t="s">
        <v>5313</v>
      </c>
      <c r="I538" t="s">
        <v>5567</v>
      </c>
      <c r="J538" t="s">
        <v>7082</v>
      </c>
      <c r="K538">
        <v>0</v>
      </c>
      <c r="L538">
        <v>1</v>
      </c>
      <c r="M538">
        <v>0</v>
      </c>
      <c r="N538">
        <v>0</v>
      </c>
      <c r="O538">
        <v>0</v>
      </c>
      <c r="P538">
        <v>0</v>
      </c>
    </row>
    <row r="539" spans="1:16" x14ac:dyDescent="0.4">
      <c r="A539">
        <v>4202</v>
      </c>
      <c r="B539">
        <v>986</v>
      </c>
      <c r="C539" s="7">
        <v>9860024</v>
      </c>
      <c r="D539" t="s">
        <v>23</v>
      </c>
      <c r="E539" t="s">
        <v>5315</v>
      </c>
      <c r="F539" t="s">
        <v>5006</v>
      </c>
      <c r="G539" t="s">
        <v>20</v>
      </c>
      <c r="H539" t="s">
        <v>5313</v>
      </c>
      <c r="I539" t="s">
        <v>5005</v>
      </c>
      <c r="J539" t="s">
        <v>7083</v>
      </c>
      <c r="K539">
        <v>0</v>
      </c>
      <c r="L539">
        <v>0</v>
      </c>
      <c r="M539">
        <v>1</v>
      </c>
      <c r="N539">
        <v>0</v>
      </c>
      <c r="O539">
        <v>0</v>
      </c>
      <c r="P539">
        <v>0</v>
      </c>
    </row>
    <row r="540" spans="1:16" x14ac:dyDescent="0.4">
      <c r="A540">
        <v>4202</v>
      </c>
      <c r="B540">
        <v>98602</v>
      </c>
      <c r="C540" s="7">
        <v>9860204</v>
      </c>
      <c r="D540" t="s">
        <v>23</v>
      </c>
      <c r="E540" t="s">
        <v>5315</v>
      </c>
      <c r="F540" t="s">
        <v>5566</v>
      </c>
      <c r="G540" t="s">
        <v>20</v>
      </c>
      <c r="H540" t="s">
        <v>5313</v>
      </c>
      <c r="I540" t="s">
        <v>5565</v>
      </c>
      <c r="J540" t="s">
        <v>7084</v>
      </c>
      <c r="K540">
        <v>0</v>
      </c>
      <c r="L540">
        <v>1</v>
      </c>
      <c r="M540">
        <v>0</v>
      </c>
      <c r="N540">
        <v>0</v>
      </c>
      <c r="O540">
        <v>0</v>
      </c>
      <c r="P540">
        <v>0</v>
      </c>
    </row>
    <row r="541" spans="1:16" x14ac:dyDescent="0.4">
      <c r="A541">
        <v>4202</v>
      </c>
      <c r="B541">
        <v>98602</v>
      </c>
      <c r="C541" s="7">
        <v>9860201</v>
      </c>
      <c r="D541" t="s">
        <v>23</v>
      </c>
      <c r="E541" t="s">
        <v>5315</v>
      </c>
      <c r="F541" t="s">
        <v>5564</v>
      </c>
      <c r="G541" t="s">
        <v>20</v>
      </c>
      <c r="H541" t="s">
        <v>5313</v>
      </c>
      <c r="I541" t="s">
        <v>5563</v>
      </c>
      <c r="J541" t="s">
        <v>7085</v>
      </c>
      <c r="K541">
        <v>0</v>
      </c>
      <c r="L541">
        <v>1</v>
      </c>
      <c r="M541">
        <v>0</v>
      </c>
      <c r="N541">
        <v>0</v>
      </c>
      <c r="O541">
        <v>0</v>
      </c>
      <c r="P541">
        <v>0</v>
      </c>
    </row>
    <row r="542" spans="1:16" x14ac:dyDescent="0.4">
      <c r="A542">
        <v>4202</v>
      </c>
      <c r="B542">
        <v>98602</v>
      </c>
      <c r="C542" s="7">
        <v>9860203</v>
      </c>
      <c r="D542" t="s">
        <v>23</v>
      </c>
      <c r="E542" t="s">
        <v>5315</v>
      </c>
      <c r="F542" t="s">
        <v>5562</v>
      </c>
      <c r="G542" t="s">
        <v>20</v>
      </c>
      <c r="H542" t="s">
        <v>5313</v>
      </c>
      <c r="I542" t="s">
        <v>5561</v>
      </c>
      <c r="J542" t="s">
        <v>7086</v>
      </c>
      <c r="K542">
        <v>0</v>
      </c>
      <c r="L542">
        <v>1</v>
      </c>
      <c r="M542">
        <v>0</v>
      </c>
      <c r="N542">
        <v>0</v>
      </c>
      <c r="O542">
        <v>0</v>
      </c>
      <c r="P542">
        <v>0</v>
      </c>
    </row>
    <row r="543" spans="1:16" x14ac:dyDescent="0.4">
      <c r="A543">
        <v>4202</v>
      </c>
      <c r="B543">
        <v>98602</v>
      </c>
      <c r="C543" s="7">
        <v>9860202</v>
      </c>
      <c r="D543" t="s">
        <v>23</v>
      </c>
      <c r="E543" t="s">
        <v>5315</v>
      </c>
      <c r="F543" t="s">
        <v>5560</v>
      </c>
      <c r="G543" t="s">
        <v>20</v>
      </c>
      <c r="H543" t="s">
        <v>5313</v>
      </c>
      <c r="I543" t="s">
        <v>5559</v>
      </c>
      <c r="J543" t="s">
        <v>7087</v>
      </c>
      <c r="K543">
        <v>0</v>
      </c>
      <c r="L543">
        <v>1</v>
      </c>
      <c r="M543">
        <v>0</v>
      </c>
      <c r="N543">
        <v>0</v>
      </c>
      <c r="O543">
        <v>0</v>
      </c>
      <c r="P543">
        <v>0</v>
      </c>
    </row>
    <row r="544" spans="1:16" x14ac:dyDescent="0.4">
      <c r="A544">
        <v>4202</v>
      </c>
      <c r="B544">
        <v>98601</v>
      </c>
      <c r="C544" s="7">
        <v>9860123</v>
      </c>
      <c r="D544" t="s">
        <v>23</v>
      </c>
      <c r="E544" t="s">
        <v>5315</v>
      </c>
      <c r="F544" t="s">
        <v>5558</v>
      </c>
      <c r="G544" t="s">
        <v>20</v>
      </c>
      <c r="H544" t="s">
        <v>5313</v>
      </c>
      <c r="I544" t="s">
        <v>5557</v>
      </c>
      <c r="J544" t="s">
        <v>7088</v>
      </c>
      <c r="K544">
        <v>0</v>
      </c>
      <c r="L544">
        <v>1</v>
      </c>
      <c r="M544">
        <v>0</v>
      </c>
      <c r="N544">
        <v>0</v>
      </c>
      <c r="O544">
        <v>0</v>
      </c>
      <c r="P544">
        <v>0</v>
      </c>
    </row>
    <row r="545" spans="1:16" x14ac:dyDescent="0.4">
      <c r="A545">
        <v>4202</v>
      </c>
      <c r="B545">
        <v>98711</v>
      </c>
      <c r="C545" s="7">
        <v>9871103</v>
      </c>
      <c r="D545" t="s">
        <v>23</v>
      </c>
      <c r="E545" t="s">
        <v>5315</v>
      </c>
      <c r="F545" t="s">
        <v>5556</v>
      </c>
      <c r="G545" t="s">
        <v>20</v>
      </c>
      <c r="H545" t="s">
        <v>5313</v>
      </c>
      <c r="I545" t="s">
        <v>5555</v>
      </c>
      <c r="J545" t="s">
        <v>7089</v>
      </c>
      <c r="K545">
        <v>0</v>
      </c>
      <c r="L545">
        <v>1</v>
      </c>
      <c r="M545">
        <v>0</v>
      </c>
      <c r="N545">
        <v>0</v>
      </c>
      <c r="O545">
        <v>0</v>
      </c>
      <c r="P545">
        <v>0</v>
      </c>
    </row>
    <row r="546" spans="1:16" x14ac:dyDescent="0.4">
      <c r="A546">
        <v>4202</v>
      </c>
      <c r="B546">
        <v>98623</v>
      </c>
      <c r="C546" s="7">
        <v>9862345</v>
      </c>
      <c r="D546" t="s">
        <v>23</v>
      </c>
      <c r="E546" t="s">
        <v>5315</v>
      </c>
      <c r="F546" t="s">
        <v>5554</v>
      </c>
      <c r="G546" t="s">
        <v>20</v>
      </c>
      <c r="H546" t="s">
        <v>5313</v>
      </c>
      <c r="I546" t="s">
        <v>5553</v>
      </c>
      <c r="J546" t="s">
        <v>7090</v>
      </c>
      <c r="K546">
        <v>0</v>
      </c>
      <c r="L546">
        <v>1</v>
      </c>
      <c r="M546">
        <v>0</v>
      </c>
      <c r="N546">
        <v>0</v>
      </c>
      <c r="O546">
        <v>0</v>
      </c>
      <c r="P546">
        <v>0</v>
      </c>
    </row>
    <row r="547" spans="1:16" x14ac:dyDescent="0.4">
      <c r="A547">
        <v>4202</v>
      </c>
      <c r="B547">
        <v>98624</v>
      </c>
      <c r="C547" s="7">
        <v>9862411</v>
      </c>
      <c r="D547" t="s">
        <v>23</v>
      </c>
      <c r="E547" t="s">
        <v>5315</v>
      </c>
      <c r="F547" t="s">
        <v>5552</v>
      </c>
      <c r="G547" t="s">
        <v>20</v>
      </c>
      <c r="H547" t="s">
        <v>5313</v>
      </c>
      <c r="I547" t="s">
        <v>5551</v>
      </c>
      <c r="J547" t="s">
        <v>7091</v>
      </c>
      <c r="K547">
        <v>0</v>
      </c>
      <c r="L547">
        <v>1</v>
      </c>
      <c r="M547">
        <v>0</v>
      </c>
      <c r="N547">
        <v>0</v>
      </c>
      <c r="O547">
        <v>0</v>
      </c>
      <c r="P547">
        <v>0</v>
      </c>
    </row>
    <row r="548" spans="1:16" x14ac:dyDescent="0.4">
      <c r="A548">
        <v>4202</v>
      </c>
      <c r="B548">
        <v>98625</v>
      </c>
      <c r="C548" s="7">
        <v>9862527</v>
      </c>
      <c r="D548" t="s">
        <v>23</v>
      </c>
      <c r="E548" t="s">
        <v>5315</v>
      </c>
      <c r="F548" t="s">
        <v>5550</v>
      </c>
      <c r="G548" t="s">
        <v>20</v>
      </c>
      <c r="H548" t="s">
        <v>5313</v>
      </c>
      <c r="I548" t="s">
        <v>5549</v>
      </c>
      <c r="J548" t="s">
        <v>7092</v>
      </c>
      <c r="K548">
        <v>0</v>
      </c>
      <c r="L548">
        <v>1</v>
      </c>
      <c r="M548">
        <v>0</v>
      </c>
      <c r="N548">
        <v>0</v>
      </c>
      <c r="O548">
        <v>0</v>
      </c>
      <c r="P548">
        <v>0</v>
      </c>
    </row>
    <row r="549" spans="1:16" x14ac:dyDescent="0.4">
      <c r="A549">
        <v>4202</v>
      </c>
      <c r="B549">
        <v>98624</v>
      </c>
      <c r="C549" s="7">
        <v>9862414</v>
      </c>
      <c r="D549" t="s">
        <v>23</v>
      </c>
      <c r="E549" t="s">
        <v>5315</v>
      </c>
      <c r="F549" t="s">
        <v>5548</v>
      </c>
      <c r="G549" t="s">
        <v>20</v>
      </c>
      <c r="H549" t="s">
        <v>5313</v>
      </c>
      <c r="I549" t="s">
        <v>5547</v>
      </c>
      <c r="J549" t="s">
        <v>7093</v>
      </c>
      <c r="K549">
        <v>0</v>
      </c>
      <c r="L549">
        <v>1</v>
      </c>
      <c r="M549">
        <v>0</v>
      </c>
      <c r="N549">
        <v>0</v>
      </c>
      <c r="O549">
        <v>0</v>
      </c>
      <c r="P549">
        <v>0</v>
      </c>
    </row>
    <row r="550" spans="1:16" x14ac:dyDescent="0.4">
      <c r="A550">
        <v>4202</v>
      </c>
      <c r="B550">
        <v>986</v>
      </c>
      <c r="C550" s="7">
        <v>9860863</v>
      </c>
      <c r="D550" t="s">
        <v>23</v>
      </c>
      <c r="E550" t="s">
        <v>5315</v>
      </c>
      <c r="F550" t="s">
        <v>5546</v>
      </c>
      <c r="G550" t="s">
        <v>20</v>
      </c>
      <c r="H550" t="s">
        <v>5313</v>
      </c>
      <c r="I550" t="s">
        <v>5545</v>
      </c>
      <c r="J550" t="s">
        <v>7094</v>
      </c>
      <c r="K550">
        <v>0</v>
      </c>
      <c r="L550">
        <v>0</v>
      </c>
      <c r="M550">
        <v>1</v>
      </c>
      <c r="N550">
        <v>0</v>
      </c>
      <c r="O550">
        <v>0</v>
      </c>
      <c r="P550">
        <v>0</v>
      </c>
    </row>
    <row r="551" spans="1:16" x14ac:dyDescent="0.4">
      <c r="A551">
        <v>4202</v>
      </c>
      <c r="B551">
        <v>986</v>
      </c>
      <c r="C551" s="7">
        <v>9860825</v>
      </c>
      <c r="D551" t="s">
        <v>23</v>
      </c>
      <c r="E551" t="s">
        <v>5315</v>
      </c>
      <c r="F551" t="s">
        <v>5544</v>
      </c>
      <c r="G551" t="s">
        <v>20</v>
      </c>
      <c r="H551" t="s">
        <v>5313</v>
      </c>
      <c r="I551" t="s">
        <v>5543</v>
      </c>
      <c r="J551" t="s">
        <v>7095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</row>
    <row r="552" spans="1:16" x14ac:dyDescent="0.4">
      <c r="A552">
        <v>4202</v>
      </c>
      <c r="B552">
        <v>98621</v>
      </c>
      <c r="C552" s="7">
        <v>9862112</v>
      </c>
      <c r="D552" t="s">
        <v>23</v>
      </c>
      <c r="E552" t="s">
        <v>5315</v>
      </c>
      <c r="F552" t="s">
        <v>5542</v>
      </c>
      <c r="G552" t="s">
        <v>20</v>
      </c>
      <c r="H552" t="s">
        <v>5313</v>
      </c>
      <c r="I552" t="s">
        <v>5541</v>
      </c>
      <c r="J552" t="s">
        <v>7096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</row>
    <row r="553" spans="1:16" x14ac:dyDescent="0.4">
      <c r="A553">
        <v>4202</v>
      </c>
      <c r="B553">
        <v>98621</v>
      </c>
      <c r="C553" s="7">
        <v>9862116</v>
      </c>
      <c r="D553" t="s">
        <v>23</v>
      </c>
      <c r="E553" t="s">
        <v>5315</v>
      </c>
      <c r="F553" t="s">
        <v>5540</v>
      </c>
      <c r="G553" t="s">
        <v>20</v>
      </c>
      <c r="H553" t="s">
        <v>5313</v>
      </c>
      <c r="I553" t="s">
        <v>5539</v>
      </c>
      <c r="J553" t="s">
        <v>7097</v>
      </c>
      <c r="K553">
        <v>0</v>
      </c>
      <c r="L553">
        <v>1</v>
      </c>
      <c r="M553">
        <v>0</v>
      </c>
      <c r="N553">
        <v>0</v>
      </c>
      <c r="O553">
        <v>0</v>
      </c>
      <c r="P553">
        <v>0</v>
      </c>
    </row>
    <row r="554" spans="1:16" x14ac:dyDescent="0.4">
      <c r="A554">
        <v>4202</v>
      </c>
      <c r="B554">
        <v>98623</v>
      </c>
      <c r="C554" s="7">
        <v>9862342</v>
      </c>
      <c r="D554" t="s">
        <v>23</v>
      </c>
      <c r="E554" t="s">
        <v>5315</v>
      </c>
      <c r="F554" t="s">
        <v>5538</v>
      </c>
      <c r="G554" t="s">
        <v>20</v>
      </c>
      <c r="H554" t="s">
        <v>5313</v>
      </c>
      <c r="I554" t="s">
        <v>5537</v>
      </c>
      <c r="J554" t="s">
        <v>7098</v>
      </c>
      <c r="K554">
        <v>0</v>
      </c>
      <c r="L554">
        <v>1</v>
      </c>
      <c r="M554">
        <v>0</v>
      </c>
      <c r="N554">
        <v>0</v>
      </c>
      <c r="O554">
        <v>0</v>
      </c>
      <c r="P554">
        <v>0</v>
      </c>
    </row>
    <row r="555" spans="1:16" x14ac:dyDescent="0.4">
      <c r="A555">
        <v>4202</v>
      </c>
      <c r="B555">
        <v>98624</v>
      </c>
      <c r="C555" s="7">
        <v>9862415</v>
      </c>
      <c r="D555" t="s">
        <v>23</v>
      </c>
      <c r="E555" t="s">
        <v>5315</v>
      </c>
      <c r="F555" t="s">
        <v>5536</v>
      </c>
      <c r="G555" t="s">
        <v>20</v>
      </c>
      <c r="H555" t="s">
        <v>5313</v>
      </c>
      <c r="I555" t="s">
        <v>5535</v>
      </c>
      <c r="J555" t="s">
        <v>7099</v>
      </c>
      <c r="K555">
        <v>0</v>
      </c>
      <c r="L555">
        <v>1</v>
      </c>
      <c r="M555">
        <v>0</v>
      </c>
      <c r="N555">
        <v>0</v>
      </c>
      <c r="O555">
        <v>0</v>
      </c>
      <c r="P555">
        <v>0</v>
      </c>
    </row>
    <row r="556" spans="1:16" x14ac:dyDescent="0.4">
      <c r="A556">
        <v>4202</v>
      </c>
      <c r="B556">
        <v>98601</v>
      </c>
      <c r="C556" s="7">
        <v>9860132</v>
      </c>
      <c r="D556" t="s">
        <v>23</v>
      </c>
      <c r="E556" t="s">
        <v>5315</v>
      </c>
      <c r="F556" t="s">
        <v>5534</v>
      </c>
      <c r="G556" t="s">
        <v>20</v>
      </c>
      <c r="H556" t="s">
        <v>5313</v>
      </c>
      <c r="I556" t="s">
        <v>5533</v>
      </c>
      <c r="J556" t="s">
        <v>7100</v>
      </c>
      <c r="K556">
        <v>0</v>
      </c>
      <c r="L556">
        <v>1</v>
      </c>
      <c r="M556">
        <v>0</v>
      </c>
      <c r="N556">
        <v>0</v>
      </c>
      <c r="O556">
        <v>0</v>
      </c>
      <c r="P556">
        <v>0</v>
      </c>
    </row>
    <row r="557" spans="1:16" x14ac:dyDescent="0.4">
      <c r="A557">
        <v>4202</v>
      </c>
      <c r="B557">
        <v>98621</v>
      </c>
      <c r="C557" s="7">
        <v>9862122</v>
      </c>
      <c r="D557" t="s">
        <v>23</v>
      </c>
      <c r="E557" t="s">
        <v>5315</v>
      </c>
      <c r="F557" t="s">
        <v>1799</v>
      </c>
      <c r="G557" t="s">
        <v>20</v>
      </c>
      <c r="H557" t="s">
        <v>5313</v>
      </c>
      <c r="I557" t="s">
        <v>1798</v>
      </c>
      <c r="J557" t="s">
        <v>7101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</row>
    <row r="558" spans="1:16" x14ac:dyDescent="0.4">
      <c r="A558">
        <v>4202</v>
      </c>
      <c r="B558">
        <v>986</v>
      </c>
      <c r="C558" s="7">
        <v>9860022</v>
      </c>
      <c r="D558" t="s">
        <v>23</v>
      </c>
      <c r="E558" t="s">
        <v>5315</v>
      </c>
      <c r="F558" t="s">
        <v>4970</v>
      </c>
      <c r="G558" t="s">
        <v>20</v>
      </c>
      <c r="H558" t="s">
        <v>5313</v>
      </c>
      <c r="I558" t="s">
        <v>4969</v>
      </c>
      <c r="J558" t="s">
        <v>7102</v>
      </c>
      <c r="K558">
        <v>0</v>
      </c>
      <c r="L558">
        <v>0</v>
      </c>
      <c r="M558">
        <v>1</v>
      </c>
      <c r="N558">
        <v>0</v>
      </c>
      <c r="O558">
        <v>0</v>
      </c>
      <c r="P558">
        <v>0</v>
      </c>
    </row>
    <row r="559" spans="1:16" x14ac:dyDescent="0.4">
      <c r="A559">
        <v>4202</v>
      </c>
      <c r="B559">
        <v>98621</v>
      </c>
      <c r="C559" s="7">
        <v>9862137</v>
      </c>
      <c r="D559" t="s">
        <v>23</v>
      </c>
      <c r="E559" t="s">
        <v>5315</v>
      </c>
      <c r="F559" t="s">
        <v>5532</v>
      </c>
      <c r="G559" t="s">
        <v>20</v>
      </c>
      <c r="H559" t="s">
        <v>5313</v>
      </c>
      <c r="I559" t="s">
        <v>5531</v>
      </c>
      <c r="J559" t="s">
        <v>7103</v>
      </c>
      <c r="K559">
        <v>0</v>
      </c>
      <c r="L559">
        <v>0</v>
      </c>
      <c r="M559">
        <v>1</v>
      </c>
      <c r="N559">
        <v>0</v>
      </c>
      <c r="O559">
        <v>0</v>
      </c>
      <c r="P559">
        <v>0</v>
      </c>
    </row>
    <row r="560" spans="1:16" x14ac:dyDescent="0.4">
      <c r="A560">
        <v>4202</v>
      </c>
      <c r="B560">
        <v>98623</v>
      </c>
      <c r="C560" s="7">
        <v>9862351</v>
      </c>
      <c r="D560" t="s">
        <v>23</v>
      </c>
      <c r="E560" t="s">
        <v>5315</v>
      </c>
      <c r="F560" t="s">
        <v>5530</v>
      </c>
      <c r="G560" t="s">
        <v>20</v>
      </c>
      <c r="H560" t="s">
        <v>5313</v>
      </c>
      <c r="I560" t="s">
        <v>5529</v>
      </c>
      <c r="J560" t="s">
        <v>7104</v>
      </c>
      <c r="K560">
        <v>0</v>
      </c>
      <c r="L560">
        <v>1</v>
      </c>
      <c r="M560">
        <v>0</v>
      </c>
      <c r="N560">
        <v>0</v>
      </c>
      <c r="O560">
        <v>0</v>
      </c>
      <c r="P560">
        <v>0</v>
      </c>
    </row>
    <row r="561" spans="1:16" x14ac:dyDescent="0.4">
      <c r="A561">
        <v>4202</v>
      </c>
      <c r="B561">
        <v>98624</v>
      </c>
      <c r="C561" s="7">
        <v>9862403</v>
      </c>
      <c r="D561" t="s">
        <v>23</v>
      </c>
      <c r="E561" t="s">
        <v>5315</v>
      </c>
      <c r="F561" t="s">
        <v>5528</v>
      </c>
      <c r="G561" t="s">
        <v>20</v>
      </c>
      <c r="H561" t="s">
        <v>5313</v>
      </c>
      <c r="I561" t="s">
        <v>5527</v>
      </c>
      <c r="J561" t="s">
        <v>7105</v>
      </c>
      <c r="K561">
        <v>0</v>
      </c>
      <c r="L561">
        <v>1</v>
      </c>
      <c r="M561">
        <v>0</v>
      </c>
      <c r="N561">
        <v>0</v>
      </c>
      <c r="O561">
        <v>0</v>
      </c>
      <c r="P561">
        <v>0</v>
      </c>
    </row>
    <row r="562" spans="1:16" x14ac:dyDescent="0.4">
      <c r="A562">
        <v>4202</v>
      </c>
      <c r="B562">
        <v>98601</v>
      </c>
      <c r="C562" s="7">
        <v>9860104</v>
      </c>
      <c r="D562" t="s">
        <v>23</v>
      </c>
      <c r="E562" t="s">
        <v>5315</v>
      </c>
      <c r="F562" t="s">
        <v>5526</v>
      </c>
      <c r="G562" t="s">
        <v>20</v>
      </c>
      <c r="H562" t="s">
        <v>5313</v>
      </c>
      <c r="I562" t="s">
        <v>5525</v>
      </c>
      <c r="J562" t="s">
        <v>7106</v>
      </c>
      <c r="K562">
        <v>0</v>
      </c>
      <c r="L562">
        <v>1</v>
      </c>
      <c r="M562">
        <v>0</v>
      </c>
      <c r="N562">
        <v>0</v>
      </c>
      <c r="O562">
        <v>0</v>
      </c>
      <c r="P562">
        <v>0</v>
      </c>
    </row>
    <row r="563" spans="1:16" x14ac:dyDescent="0.4">
      <c r="A563">
        <v>4202</v>
      </c>
      <c r="B563">
        <v>98621</v>
      </c>
      <c r="C563" s="7">
        <v>9862102</v>
      </c>
      <c r="D563" t="s">
        <v>23</v>
      </c>
      <c r="E563" t="s">
        <v>5315</v>
      </c>
      <c r="F563" t="s">
        <v>4966</v>
      </c>
      <c r="G563" t="s">
        <v>20</v>
      </c>
      <c r="H563" t="s">
        <v>5313</v>
      </c>
      <c r="I563" t="s">
        <v>4965</v>
      </c>
      <c r="J563" t="s">
        <v>7107</v>
      </c>
      <c r="K563">
        <v>0</v>
      </c>
      <c r="L563">
        <v>1</v>
      </c>
      <c r="M563">
        <v>0</v>
      </c>
      <c r="N563">
        <v>0</v>
      </c>
      <c r="O563">
        <v>0</v>
      </c>
      <c r="P563">
        <v>0</v>
      </c>
    </row>
    <row r="564" spans="1:16" x14ac:dyDescent="0.4">
      <c r="A564">
        <v>4202</v>
      </c>
      <c r="B564">
        <v>98621</v>
      </c>
      <c r="C564" s="7">
        <v>9862114</v>
      </c>
      <c r="D564" t="s">
        <v>23</v>
      </c>
      <c r="E564" t="s">
        <v>5315</v>
      </c>
      <c r="F564" t="s">
        <v>5524</v>
      </c>
      <c r="G564" t="s">
        <v>20</v>
      </c>
      <c r="H564" t="s">
        <v>5313</v>
      </c>
      <c r="I564" t="s">
        <v>5523</v>
      </c>
      <c r="J564" t="s">
        <v>7108</v>
      </c>
      <c r="K564">
        <v>0</v>
      </c>
      <c r="L564">
        <v>0</v>
      </c>
      <c r="M564">
        <v>1</v>
      </c>
      <c r="N564">
        <v>0</v>
      </c>
      <c r="O564">
        <v>0</v>
      </c>
      <c r="P564">
        <v>0</v>
      </c>
    </row>
    <row r="565" spans="1:16" x14ac:dyDescent="0.4">
      <c r="A565">
        <v>4202</v>
      </c>
      <c r="B565">
        <v>986</v>
      </c>
      <c r="C565" s="7">
        <v>9860842</v>
      </c>
      <c r="D565" t="s">
        <v>23</v>
      </c>
      <c r="E565" t="s">
        <v>5315</v>
      </c>
      <c r="F565" t="s">
        <v>4962</v>
      </c>
      <c r="G565" t="s">
        <v>20</v>
      </c>
      <c r="H565" t="s">
        <v>5313</v>
      </c>
      <c r="I565" t="s">
        <v>4961</v>
      </c>
      <c r="J565" t="s">
        <v>7109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</row>
    <row r="566" spans="1:16" x14ac:dyDescent="0.4">
      <c r="A566">
        <v>4202</v>
      </c>
      <c r="B566">
        <v>986</v>
      </c>
      <c r="C566" s="7">
        <v>9860844</v>
      </c>
      <c r="D566" t="s">
        <v>23</v>
      </c>
      <c r="E566" t="s">
        <v>5315</v>
      </c>
      <c r="F566" t="s">
        <v>5522</v>
      </c>
      <c r="G566" t="s">
        <v>20</v>
      </c>
      <c r="H566" t="s">
        <v>5313</v>
      </c>
      <c r="I566" t="s">
        <v>5521</v>
      </c>
      <c r="J566" t="s">
        <v>7110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</row>
    <row r="567" spans="1:16" x14ac:dyDescent="0.4">
      <c r="A567">
        <v>4202</v>
      </c>
      <c r="B567">
        <v>98624</v>
      </c>
      <c r="C567" s="7">
        <v>9862413</v>
      </c>
      <c r="D567" t="s">
        <v>23</v>
      </c>
      <c r="E567" t="s">
        <v>5315</v>
      </c>
      <c r="F567" t="s">
        <v>5520</v>
      </c>
      <c r="G567" t="s">
        <v>20</v>
      </c>
      <c r="H567" t="s">
        <v>5313</v>
      </c>
      <c r="I567" t="s">
        <v>5519</v>
      </c>
      <c r="J567" t="s">
        <v>7111</v>
      </c>
      <c r="K567">
        <v>0</v>
      </c>
      <c r="L567">
        <v>1</v>
      </c>
      <c r="M567">
        <v>0</v>
      </c>
      <c r="N567">
        <v>0</v>
      </c>
      <c r="O567">
        <v>0</v>
      </c>
      <c r="P567">
        <v>0</v>
      </c>
    </row>
    <row r="568" spans="1:16" x14ac:dyDescent="0.4">
      <c r="A568">
        <v>4202</v>
      </c>
      <c r="B568">
        <v>986</v>
      </c>
      <c r="C568" s="7">
        <v>9860871</v>
      </c>
      <c r="D568" t="s">
        <v>23</v>
      </c>
      <c r="E568" t="s">
        <v>5315</v>
      </c>
      <c r="F568" t="s">
        <v>5518</v>
      </c>
      <c r="G568" t="s">
        <v>20</v>
      </c>
      <c r="H568" t="s">
        <v>5313</v>
      </c>
      <c r="I568" t="s">
        <v>5517</v>
      </c>
      <c r="J568" t="s">
        <v>7112</v>
      </c>
      <c r="K568">
        <v>0</v>
      </c>
      <c r="L568">
        <v>0</v>
      </c>
      <c r="M568">
        <v>1</v>
      </c>
      <c r="N568">
        <v>0</v>
      </c>
      <c r="O568">
        <v>0</v>
      </c>
      <c r="P568">
        <v>0</v>
      </c>
    </row>
    <row r="569" spans="1:16" x14ac:dyDescent="0.4">
      <c r="A569">
        <v>4202</v>
      </c>
      <c r="B569">
        <v>986</v>
      </c>
      <c r="C569" s="7">
        <v>9860004</v>
      </c>
      <c r="D569" t="s">
        <v>23</v>
      </c>
      <c r="E569" t="s">
        <v>5315</v>
      </c>
      <c r="F569" t="s">
        <v>5516</v>
      </c>
      <c r="G569" t="s">
        <v>20</v>
      </c>
      <c r="H569" t="s">
        <v>5313</v>
      </c>
      <c r="I569" t="s">
        <v>5515</v>
      </c>
      <c r="J569" t="s">
        <v>7113</v>
      </c>
      <c r="K569">
        <v>0</v>
      </c>
      <c r="L569">
        <v>0</v>
      </c>
      <c r="M569">
        <v>1</v>
      </c>
      <c r="N569">
        <v>0</v>
      </c>
      <c r="O569">
        <v>0</v>
      </c>
      <c r="P569">
        <v>0</v>
      </c>
    </row>
    <row r="570" spans="1:16" x14ac:dyDescent="0.4">
      <c r="A570">
        <v>4202</v>
      </c>
      <c r="B570">
        <v>986</v>
      </c>
      <c r="C570" s="7">
        <v>9860864</v>
      </c>
      <c r="D570" t="s">
        <v>23</v>
      </c>
      <c r="E570" t="s">
        <v>5315</v>
      </c>
      <c r="F570" t="s">
        <v>5514</v>
      </c>
      <c r="G570" t="s">
        <v>20</v>
      </c>
      <c r="H570" t="s">
        <v>5313</v>
      </c>
      <c r="I570" t="s">
        <v>5513</v>
      </c>
      <c r="J570" t="s">
        <v>7114</v>
      </c>
      <c r="K570">
        <v>0</v>
      </c>
      <c r="L570">
        <v>0</v>
      </c>
      <c r="M570">
        <v>1</v>
      </c>
      <c r="N570">
        <v>0</v>
      </c>
      <c r="O570">
        <v>0</v>
      </c>
      <c r="P570">
        <v>0</v>
      </c>
    </row>
    <row r="571" spans="1:16" x14ac:dyDescent="0.4">
      <c r="A571">
        <v>4202</v>
      </c>
      <c r="B571">
        <v>98621</v>
      </c>
      <c r="C571" s="7">
        <v>9862105</v>
      </c>
      <c r="D571" t="s">
        <v>23</v>
      </c>
      <c r="E571" t="s">
        <v>5315</v>
      </c>
      <c r="F571" t="s">
        <v>5512</v>
      </c>
      <c r="G571" t="s">
        <v>20</v>
      </c>
      <c r="H571" t="s">
        <v>5313</v>
      </c>
      <c r="I571" t="s">
        <v>5511</v>
      </c>
      <c r="J571" t="s">
        <v>7115</v>
      </c>
      <c r="K571">
        <v>0</v>
      </c>
      <c r="L571">
        <v>0</v>
      </c>
      <c r="M571">
        <v>1</v>
      </c>
      <c r="N571">
        <v>0</v>
      </c>
      <c r="O571">
        <v>0</v>
      </c>
      <c r="P571">
        <v>0</v>
      </c>
    </row>
    <row r="572" spans="1:16" x14ac:dyDescent="0.4">
      <c r="A572">
        <v>4202</v>
      </c>
      <c r="B572">
        <v>986</v>
      </c>
      <c r="C572" s="7">
        <v>9860848</v>
      </c>
      <c r="D572" t="s">
        <v>23</v>
      </c>
      <c r="E572" t="s">
        <v>5315</v>
      </c>
      <c r="F572" t="s">
        <v>5510</v>
      </c>
      <c r="G572" t="s">
        <v>20</v>
      </c>
      <c r="H572" t="s">
        <v>5313</v>
      </c>
      <c r="I572" t="s">
        <v>5509</v>
      </c>
      <c r="J572" t="s">
        <v>7116</v>
      </c>
      <c r="K572">
        <v>0</v>
      </c>
      <c r="L572">
        <v>0</v>
      </c>
      <c r="M572">
        <v>1</v>
      </c>
      <c r="N572">
        <v>0</v>
      </c>
      <c r="O572">
        <v>0</v>
      </c>
      <c r="P572">
        <v>0</v>
      </c>
    </row>
    <row r="573" spans="1:16" x14ac:dyDescent="0.4">
      <c r="A573">
        <v>4202</v>
      </c>
      <c r="B573">
        <v>986</v>
      </c>
      <c r="C573" s="7">
        <v>9860883</v>
      </c>
      <c r="D573" t="s">
        <v>23</v>
      </c>
      <c r="E573" t="s">
        <v>5315</v>
      </c>
      <c r="F573" t="s">
        <v>5508</v>
      </c>
      <c r="G573" t="s">
        <v>20</v>
      </c>
      <c r="H573" t="s">
        <v>5313</v>
      </c>
      <c r="I573" t="s">
        <v>5507</v>
      </c>
      <c r="J573" t="s">
        <v>7117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</row>
    <row r="574" spans="1:16" x14ac:dyDescent="0.4">
      <c r="A574">
        <v>4202</v>
      </c>
      <c r="B574">
        <v>986</v>
      </c>
      <c r="C574" s="7">
        <v>9860878</v>
      </c>
      <c r="D574" t="s">
        <v>23</v>
      </c>
      <c r="E574" t="s">
        <v>5315</v>
      </c>
      <c r="F574" t="s">
        <v>5506</v>
      </c>
      <c r="G574" t="s">
        <v>20</v>
      </c>
      <c r="H574" t="s">
        <v>5313</v>
      </c>
      <c r="I574" t="s">
        <v>5505</v>
      </c>
      <c r="J574" t="s">
        <v>7118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</row>
    <row r="575" spans="1:16" x14ac:dyDescent="0.4">
      <c r="A575">
        <v>4202</v>
      </c>
      <c r="B575">
        <v>986</v>
      </c>
      <c r="C575" s="7">
        <v>9860801</v>
      </c>
      <c r="D575" t="s">
        <v>23</v>
      </c>
      <c r="E575" t="s">
        <v>5315</v>
      </c>
      <c r="F575" t="s">
        <v>5504</v>
      </c>
      <c r="G575" t="s">
        <v>20</v>
      </c>
      <c r="H575" t="s">
        <v>5313</v>
      </c>
      <c r="I575" t="s">
        <v>5503</v>
      </c>
      <c r="J575" t="s">
        <v>7119</v>
      </c>
      <c r="K575">
        <v>0</v>
      </c>
      <c r="L575">
        <v>0</v>
      </c>
      <c r="M575">
        <v>1</v>
      </c>
      <c r="N575">
        <v>0</v>
      </c>
      <c r="O575">
        <v>0</v>
      </c>
      <c r="P575">
        <v>0</v>
      </c>
    </row>
    <row r="576" spans="1:16" x14ac:dyDescent="0.4">
      <c r="A576">
        <v>4202</v>
      </c>
      <c r="B576">
        <v>986</v>
      </c>
      <c r="C576" s="7">
        <v>9860802</v>
      </c>
      <c r="D576" t="s">
        <v>23</v>
      </c>
      <c r="E576" t="s">
        <v>5315</v>
      </c>
      <c r="F576" t="s">
        <v>5502</v>
      </c>
      <c r="G576" t="s">
        <v>20</v>
      </c>
      <c r="H576" t="s">
        <v>5313</v>
      </c>
      <c r="I576" t="s">
        <v>5501</v>
      </c>
      <c r="J576" t="s">
        <v>7120</v>
      </c>
      <c r="K576">
        <v>0</v>
      </c>
      <c r="L576">
        <v>0</v>
      </c>
      <c r="M576">
        <v>1</v>
      </c>
      <c r="N576">
        <v>0</v>
      </c>
      <c r="O576">
        <v>0</v>
      </c>
      <c r="P576">
        <v>0</v>
      </c>
    </row>
    <row r="577" spans="1:16" x14ac:dyDescent="0.4">
      <c r="A577">
        <v>4202</v>
      </c>
      <c r="B577">
        <v>98712</v>
      </c>
      <c r="C577" s="7">
        <v>9871221</v>
      </c>
      <c r="D577" t="s">
        <v>23</v>
      </c>
      <c r="E577" t="s">
        <v>5315</v>
      </c>
      <c r="F577" t="s">
        <v>5500</v>
      </c>
      <c r="G577" t="s">
        <v>20</v>
      </c>
      <c r="H577" t="s">
        <v>5313</v>
      </c>
      <c r="I577" t="s">
        <v>5499</v>
      </c>
      <c r="J577" t="s">
        <v>7121</v>
      </c>
      <c r="K577">
        <v>0</v>
      </c>
      <c r="L577">
        <v>1</v>
      </c>
      <c r="M577">
        <v>0</v>
      </c>
      <c r="N577">
        <v>0</v>
      </c>
      <c r="O577">
        <v>0</v>
      </c>
      <c r="P577">
        <v>0</v>
      </c>
    </row>
    <row r="578" spans="1:16" x14ac:dyDescent="0.4">
      <c r="A578">
        <v>4202</v>
      </c>
      <c r="B578">
        <v>986</v>
      </c>
      <c r="C578" s="7">
        <v>9860875</v>
      </c>
      <c r="D578" t="s">
        <v>23</v>
      </c>
      <c r="E578" t="s">
        <v>5315</v>
      </c>
      <c r="F578" t="s">
        <v>5498</v>
      </c>
      <c r="G578" t="s">
        <v>20</v>
      </c>
      <c r="H578" t="s">
        <v>5313</v>
      </c>
      <c r="I578" t="s">
        <v>5497</v>
      </c>
      <c r="J578" t="s">
        <v>7122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</row>
    <row r="579" spans="1:16" x14ac:dyDescent="0.4">
      <c r="A579">
        <v>4202</v>
      </c>
      <c r="B579">
        <v>98623</v>
      </c>
      <c r="C579" s="7">
        <v>9862344</v>
      </c>
      <c r="D579" t="s">
        <v>23</v>
      </c>
      <c r="E579" t="s">
        <v>5315</v>
      </c>
      <c r="F579" t="s">
        <v>5496</v>
      </c>
      <c r="G579" t="s">
        <v>20</v>
      </c>
      <c r="H579" t="s">
        <v>5313</v>
      </c>
      <c r="I579" t="s">
        <v>5495</v>
      </c>
      <c r="J579" t="s">
        <v>7123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</row>
    <row r="580" spans="1:16" x14ac:dyDescent="0.4">
      <c r="A580">
        <v>4202</v>
      </c>
      <c r="B580">
        <v>986</v>
      </c>
      <c r="C580" s="7">
        <v>9860821</v>
      </c>
      <c r="D580" t="s">
        <v>23</v>
      </c>
      <c r="E580" t="s">
        <v>5315</v>
      </c>
      <c r="F580" t="s">
        <v>1787</v>
      </c>
      <c r="G580" t="s">
        <v>20</v>
      </c>
      <c r="H580" t="s">
        <v>5313</v>
      </c>
      <c r="I580" t="s">
        <v>1786</v>
      </c>
      <c r="J580" t="s">
        <v>7124</v>
      </c>
      <c r="K580">
        <v>0</v>
      </c>
      <c r="L580">
        <v>0</v>
      </c>
      <c r="M580">
        <v>1</v>
      </c>
      <c r="N580">
        <v>0</v>
      </c>
      <c r="O580">
        <v>0</v>
      </c>
      <c r="P580">
        <v>0</v>
      </c>
    </row>
    <row r="581" spans="1:16" x14ac:dyDescent="0.4">
      <c r="A581">
        <v>4202</v>
      </c>
      <c r="B581">
        <v>986</v>
      </c>
      <c r="C581" s="7">
        <v>9860827</v>
      </c>
      <c r="D581" t="s">
        <v>23</v>
      </c>
      <c r="E581" t="s">
        <v>5315</v>
      </c>
      <c r="F581" t="s">
        <v>5494</v>
      </c>
      <c r="G581" t="s">
        <v>20</v>
      </c>
      <c r="H581" t="s">
        <v>5313</v>
      </c>
      <c r="I581" t="s">
        <v>5493</v>
      </c>
      <c r="J581" t="s">
        <v>7125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</row>
    <row r="582" spans="1:16" x14ac:dyDescent="0.4">
      <c r="A582">
        <v>4202</v>
      </c>
      <c r="B582">
        <v>986</v>
      </c>
      <c r="C582" s="7">
        <v>9860026</v>
      </c>
      <c r="D582" t="s">
        <v>23</v>
      </c>
      <c r="E582" t="s">
        <v>5315</v>
      </c>
      <c r="F582" t="s">
        <v>5492</v>
      </c>
      <c r="G582" t="s">
        <v>20</v>
      </c>
      <c r="H582" t="s">
        <v>5313</v>
      </c>
      <c r="I582" t="s">
        <v>5491</v>
      </c>
      <c r="J582" t="s">
        <v>7126</v>
      </c>
      <c r="K582">
        <v>0</v>
      </c>
      <c r="L582">
        <v>0</v>
      </c>
      <c r="M582">
        <v>1</v>
      </c>
      <c r="N582">
        <v>0</v>
      </c>
      <c r="O582">
        <v>0</v>
      </c>
      <c r="P582">
        <v>0</v>
      </c>
    </row>
    <row r="583" spans="1:16" x14ac:dyDescent="0.4">
      <c r="A583">
        <v>4202</v>
      </c>
      <c r="B583">
        <v>986</v>
      </c>
      <c r="C583" s="7">
        <v>9860006</v>
      </c>
      <c r="D583" t="s">
        <v>23</v>
      </c>
      <c r="E583" t="s">
        <v>5315</v>
      </c>
      <c r="F583" t="s">
        <v>5490</v>
      </c>
      <c r="G583" t="s">
        <v>20</v>
      </c>
      <c r="H583" t="s">
        <v>5313</v>
      </c>
      <c r="I583" t="s">
        <v>5489</v>
      </c>
      <c r="J583" t="s">
        <v>7127</v>
      </c>
      <c r="K583">
        <v>0</v>
      </c>
      <c r="L583">
        <v>1</v>
      </c>
      <c r="M583">
        <v>0</v>
      </c>
      <c r="N583">
        <v>0</v>
      </c>
      <c r="O583">
        <v>0</v>
      </c>
      <c r="P583">
        <v>0</v>
      </c>
    </row>
    <row r="584" spans="1:16" x14ac:dyDescent="0.4">
      <c r="A584">
        <v>4202</v>
      </c>
      <c r="B584">
        <v>98623</v>
      </c>
      <c r="C584" s="7">
        <v>9862346</v>
      </c>
      <c r="D584" t="s">
        <v>23</v>
      </c>
      <c r="E584" t="s">
        <v>5315</v>
      </c>
      <c r="F584" t="s">
        <v>5488</v>
      </c>
      <c r="G584" t="s">
        <v>20</v>
      </c>
      <c r="H584" t="s">
        <v>5313</v>
      </c>
      <c r="I584" t="s">
        <v>5487</v>
      </c>
      <c r="J584" t="s">
        <v>7128</v>
      </c>
      <c r="K584">
        <v>0</v>
      </c>
      <c r="L584">
        <v>1</v>
      </c>
      <c r="M584">
        <v>0</v>
      </c>
      <c r="N584">
        <v>0</v>
      </c>
      <c r="O584">
        <v>0</v>
      </c>
      <c r="P584">
        <v>0</v>
      </c>
    </row>
    <row r="585" spans="1:16" x14ac:dyDescent="0.4">
      <c r="A585">
        <v>4202</v>
      </c>
      <c r="B585">
        <v>986</v>
      </c>
      <c r="C585" s="7">
        <v>9860023</v>
      </c>
      <c r="D585" t="s">
        <v>23</v>
      </c>
      <c r="E585" t="s">
        <v>5315</v>
      </c>
      <c r="F585" t="s">
        <v>5486</v>
      </c>
      <c r="G585" t="s">
        <v>20</v>
      </c>
      <c r="H585" t="s">
        <v>5313</v>
      </c>
      <c r="I585" t="s">
        <v>5485</v>
      </c>
      <c r="J585" t="s">
        <v>7129</v>
      </c>
      <c r="K585">
        <v>0</v>
      </c>
      <c r="L585">
        <v>1</v>
      </c>
      <c r="M585">
        <v>0</v>
      </c>
      <c r="N585">
        <v>0</v>
      </c>
      <c r="O585">
        <v>0</v>
      </c>
      <c r="P585">
        <v>0</v>
      </c>
    </row>
    <row r="586" spans="1:16" x14ac:dyDescent="0.4">
      <c r="A586">
        <v>4202</v>
      </c>
      <c r="B586">
        <v>986</v>
      </c>
      <c r="C586" s="7">
        <v>9860824</v>
      </c>
      <c r="D586" t="s">
        <v>23</v>
      </c>
      <c r="E586" t="s">
        <v>5315</v>
      </c>
      <c r="F586" t="s">
        <v>5484</v>
      </c>
      <c r="G586" t="s">
        <v>20</v>
      </c>
      <c r="H586" t="s">
        <v>5313</v>
      </c>
      <c r="I586" t="s">
        <v>474</v>
      </c>
      <c r="J586" t="s">
        <v>7130</v>
      </c>
      <c r="K586">
        <v>0</v>
      </c>
      <c r="L586">
        <v>0</v>
      </c>
      <c r="M586">
        <v>1</v>
      </c>
      <c r="N586">
        <v>0</v>
      </c>
      <c r="O586">
        <v>0</v>
      </c>
      <c r="P586">
        <v>0</v>
      </c>
    </row>
    <row r="587" spans="1:16" x14ac:dyDescent="0.4">
      <c r="A587">
        <v>4202</v>
      </c>
      <c r="B587">
        <v>986</v>
      </c>
      <c r="C587" s="7">
        <v>9860872</v>
      </c>
      <c r="D587" t="s">
        <v>23</v>
      </c>
      <c r="E587" t="s">
        <v>5315</v>
      </c>
      <c r="F587" t="s">
        <v>5483</v>
      </c>
      <c r="G587" t="s">
        <v>20</v>
      </c>
      <c r="H587" t="s">
        <v>5313</v>
      </c>
      <c r="I587" t="s">
        <v>5482</v>
      </c>
      <c r="J587" t="s">
        <v>7131</v>
      </c>
      <c r="K587">
        <v>0</v>
      </c>
      <c r="L587">
        <v>0</v>
      </c>
      <c r="M587">
        <v>1</v>
      </c>
      <c r="N587">
        <v>0</v>
      </c>
      <c r="O587">
        <v>0</v>
      </c>
      <c r="P587">
        <v>0</v>
      </c>
    </row>
    <row r="588" spans="1:16" x14ac:dyDescent="0.4">
      <c r="A588">
        <v>4202</v>
      </c>
      <c r="B588">
        <v>98621</v>
      </c>
      <c r="C588" s="7">
        <v>9862104</v>
      </c>
      <c r="D588" t="s">
        <v>23</v>
      </c>
      <c r="E588" t="s">
        <v>5315</v>
      </c>
      <c r="F588" t="s">
        <v>5481</v>
      </c>
      <c r="G588" t="s">
        <v>20</v>
      </c>
      <c r="H588" t="s">
        <v>5313</v>
      </c>
      <c r="I588" t="s">
        <v>5480</v>
      </c>
      <c r="J588" t="s">
        <v>7132</v>
      </c>
      <c r="K588">
        <v>0</v>
      </c>
      <c r="L588">
        <v>0</v>
      </c>
      <c r="M588">
        <v>1</v>
      </c>
      <c r="N588">
        <v>0</v>
      </c>
      <c r="O588">
        <v>0</v>
      </c>
      <c r="P588">
        <v>0</v>
      </c>
    </row>
    <row r="589" spans="1:16" x14ac:dyDescent="0.4">
      <c r="A589">
        <v>4202</v>
      </c>
      <c r="B589">
        <v>986</v>
      </c>
      <c r="C589" s="7">
        <v>9860822</v>
      </c>
      <c r="D589" t="s">
        <v>23</v>
      </c>
      <c r="E589" t="s">
        <v>5315</v>
      </c>
      <c r="F589" t="s">
        <v>971</v>
      </c>
      <c r="G589" t="s">
        <v>20</v>
      </c>
      <c r="H589" t="s">
        <v>5313</v>
      </c>
      <c r="I589" t="s">
        <v>970</v>
      </c>
      <c r="J589" t="s">
        <v>7133</v>
      </c>
      <c r="K589">
        <v>0</v>
      </c>
      <c r="L589">
        <v>0</v>
      </c>
      <c r="M589">
        <v>1</v>
      </c>
      <c r="N589">
        <v>0</v>
      </c>
      <c r="O589">
        <v>0</v>
      </c>
      <c r="P589">
        <v>0</v>
      </c>
    </row>
    <row r="590" spans="1:16" x14ac:dyDescent="0.4">
      <c r="A590">
        <v>4202</v>
      </c>
      <c r="B590">
        <v>98623</v>
      </c>
      <c r="C590" s="7">
        <v>9862352</v>
      </c>
      <c r="D590" t="s">
        <v>23</v>
      </c>
      <c r="E590" t="s">
        <v>5315</v>
      </c>
      <c r="F590" t="s">
        <v>5479</v>
      </c>
      <c r="G590" t="s">
        <v>20</v>
      </c>
      <c r="H590" t="s">
        <v>5313</v>
      </c>
      <c r="I590" t="s">
        <v>5478</v>
      </c>
      <c r="J590" t="s">
        <v>7134</v>
      </c>
      <c r="K590">
        <v>0</v>
      </c>
      <c r="L590">
        <v>1</v>
      </c>
      <c r="M590">
        <v>0</v>
      </c>
      <c r="N590">
        <v>0</v>
      </c>
      <c r="O590">
        <v>0</v>
      </c>
      <c r="P590">
        <v>0</v>
      </c>
    </row>
    <row r="591" spans="1:16" x14ac:dyDescent="0.4">
      <c r="A591">
        <v>4202</v>
      </c>
      <c r="B591">
        <v>986</v>
      </c>
      <c r="C591" s="7">
        <v>9860857</v>
      </c>
      <c r="D591" t="s">
        <v>23</v>
      </c>
      <c r="E591" t="s">
        <v>5315</v>
      </c>
      <c r="F591" t="s">
        <v>5477</v>
      </c>
      <c r="G591" t="s">
        <v>20</v>
      </c>
      <c r="H591" t="s">
        <v>5313</v>
      </c>
      <c r="I591" t="s">
        <v>5476</v>
      </c>
      <c r="J591" t="s">
        <v>7135</v>
      </c>
      <c r="K591">
        <v>0</v>
      </c>
      <c r="L591">
        <v>0</v>
      </c>
      <c r="M591">
        <v>1</v>
      </c>
      <c r="N591">
        <v>0</v>
      </c>
      <c r="O591">
        <v>0</v>
      </c>
      <c r="P591">
        <v>0</v>
      </c>
    </row>
    <row r="592" spans="1:16" x14ac:dyDescent="0.4">
      <c r="A592">
        <v>4202</v>
      </c>
      <c r="B592">
        <v>986</v>
      </c>
      <c r="C592" s="7">
        <v>9860851</v>
      </c>
      <c r="D592" t="s">
        <v>23</v>
      </c>
      <c r="E592" t="s">
        <v>5315</v>
      </c>
      <c r="F592" t="s">
        <v>5475</v>
      </c>
      <c r="G592" t="s">
        <v>20</v>
      </c>
      <c r="H592" t="s">
        <v>5313</v>
      </c>
      <c r="I592" t="s">
        <v>5474</v>
      </c>
      <c r="J592" t="s">
        <v>7136</v>
      </c>
      <c r="K592">
        <v>0</v>
      </c>
      <c r="L592">
        <v>0</v>
      </c>
      <c r="M592">
        <v>1</v>
      </c>
      <c r="N592">
        <v>0</v>
      </c>
      <c r="O592">
        <v>0</v>
      </c>
      <c r="P592">
        <v>0</v>
      </c>
    </row>
    <row r="593" spans="1:16" x14ac:dyDescent="0.4">
      <c r="A593">
        <v>4202</v>
      </c>
      <c r="B593">
        <v>98624</v>
      </c>
      <c r="C593" s="7">
        <v>9862401</v>
      </c>
      <c r="D593" t="s">
        <v>23</v>
      </c>
      <c r="E593" t="s">
        <v>5315</v>
      </c>
      <c r="F593" t="s">
        <v>5473</v>
      </c>
      <c r="G593" t="s">
        <v>20</v>
      </c>
      <c r="H593" t="s">
        <v>5313</v>
      </c>
      <c r="I593" t="s">
        <v>5472</v>
      </c>
      <c r="J593" t="s">
        <v>7137</v>
      </c>
      <c r="K593">
        <v>0</v>
      </c>
      <c r="L593">
        <v>1</v>
      </c>
      <c r="M593">
        <v>0</v>
      </c>
      <c r="N593">
        <v>0</v>
      </c>
      <c r="O593">
        <v>0</v>
      </c>
      <c r="P593">
        <v>0</v>
      </c>
    </row>
    <row r="594" spans="1:16" x14ac:dyDescent="0.4">
      <c r="A594">
        <v>4202</v>
      </c>
      <c r="B594">
        <v>986</v>
      </c>
      <c r="C594" s="7">
        <v>9860847</v>
      </c>
      <c r="D594" t="s">
        <v>23</v>
      </c>
      <c r="E594" t="s">
        <v>5315</v>
      </c>
      <c r="F594" t="s">
        <v>5471</v>
      </c>
      <c r="G594" t="s">
        <v>20</v>
      </c>
      <c r="H594" t="s">
        <v>5313</v>
      </c>
      <c r="I594" t="s">
        <v>5470</v>
      </c>
      <c r="J594" t="s">
        <v>7138</v>
      </c>
      <c r="K594">
        <v>0</v>
      </c>
      <c r="L594">
        <v>0</v>
      </c>
      <c r="M594">
        <v>1</v>
      </c>
      <c r="N594">
        <v>0</v>
      </c>
      <c r="O594">
        <v>0</v>
      </c>
      <c r="P594">
        <v>0</v>
      </c>
    </row>
    <row r="595" spans="1:16" x14ac:dyDescent="0.4">
      <c r="A595">
        <v>4202</v>
      </c>
      <c r="B595">
        <v>986</v>
      </c>
      <c r="C595" s="7">
        <v>9860815</v>
      </c>
      <c r="D595" t="s">
        <v>23</v>
      </c>
      <c r="E595" t="s">
        <v>5315</v>
      </c>
      <c r="F595" t="s">
        <v>5469</v>
      </c>
      <c r="G595" t="s">
        <v>20</v>
      </c>
      <c r="H595" t="s">
        <v>5313</v>
      </c>
      <c r="I595" t="s">
        <v>5468</v>
      </c>
      <c r="J595" t="s">
        <v>7139</v>
      </c>
      <c r="K595">
        <v>0</v>
      </c>
      <c r="L595">
        <v>0</v>
      </c>
      <c r="M595">
        <v>1</v>
      </c>
      <c r="N595">
        <v>0</v>
      </c>
      <c r="O595">
        <v>0</v>
      </c>
      <c r="P595">
        <v>0</v>
      </c>
    </row>
    <row r="596" spans="1:16" x14ac:dyDescent="0.4">
      <c r="A596">
        <v>4202</v>
      </c>
      <c r="B596">
        <v>98601</v>
      </c>
      <c r="C596" s="7">
        <v>9860103</v>
      </c>
      <c r="D596" t="s">
        <v>23</v>
      </c>
      <c r="E596" t="s">
        <v>5315</v>
      </c>
      <c r="F596" t="s">
        <v>467</v>
      </c>
      <c r="G596" t="s">
        <v>20</v>
      </c>
      <c r="H596" t="s">
        <v>5313</v>
      </c>
      <c r="I596" t="s">
        <v>466</v>
      </c>
      <c r="J596" t="s">
        <v>7140</v>
      </c>
      <c r="K596">
        <v>0</v>
      </c>
      <c r="L596">
        <v>1</v>
      </c>
      <c r="M596">
        <v>0</v>
      </c>
      <c r="N596">
        <v>0</v>
      </c>
      <c r="O596">
        <v>0</v>
      </c>
      <c r="P596">
        <v>0</v>
      </c>
    </row>
    <row r="597" spans="1:16" x14ac:dyDescent="0.4">
      <c r="A597">
        <v>4202</v>
      </c>
      <c r="B597">
        <v>986</v>
      </c>
      <c r="C597" s="7">
        <v>9860845</v>
      </c>
      <c r="D597" t="s">
        <v>23</v>
      </c>
      <c r="E597" t="s">
        <v>5315</v>
      </c>
      <c r="F597" t="s">
        <v>1773</v>
      </c>
      <c r="G597" t="s">
        <v>20</v>
      </c>
      <c r="H597" t="s">
        <v>5313</v>
      </c>
      <c r="I597" t="s">
        <v>1772</v>
      </c>
      <c r="J597" t="s">
        <v>7141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</row>
    <row r="598" spans="1:16" x14ac:dyDescent="0.4">
      <c r="A598">
        <v>4202</v>
      </c>
      <c r="B598">
        <v>986</v>
      </c>
      <c r="C598" s="7">
        <v>9860823</v>
      </c>
      <c r="D598" t="s">
        <v>23</v>
      </c>
      <c r="E598" t="s">
        <v>5315</v>
      </c>
      <c r="F598" t="s">
        <v>5467</v>
      </c>
      <c r="G598" t="s">
        <v>20</v>
      </c>
      <c r="H598" t="s">
        <v>5313</v>
      </c>
      <c r="I598" t="s">
        <v>5466</v>
      </c>
      <c r="J598" t="s">
        <v>7142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</row>
    <row r="599" spans="1:16" x14ac:dyDescent="0.4">
      <c r="A599">
        <v>4202</v>
      </c>
      <c r="B599">
        <v>98601</v>
      </c>
      <c r="C599" s="7">
        <v>9860112</v>
      </c>
      <c r="D599" t="s">
        <v>23</v>
      </c>
      <c r="E599" t="s">
        <v>5315</v>
      </c>
      <c r="F599" t="s">
        <v>5465</v>
      </c>
      <c r="G599" t="s">
        <v>20</v>
      </c>
      <c r="H599" t="s">
        <v>5313</v>
      </c>
      <c r="I599" t="s">
        <v>5464</v>
      </c>
      <c r="J599" t="s">
        <v>7143</v>
      </c>
      <c r="K599">
        <v>0</v>
      </c>
      <c r="L599">
        <v>1</v>
      </c>
      <c r="M599">
        <v>0</v>
      </c>
      <c r="N599">
        <v>0</v>
      </c>
      <c r="O599">
        <v>0</v>
      </c>
      <c r="P599">
        <v>0</v>
      </c>
    </row>
    <row r="600" spans="1:16" x14ac:dyDescent="0.4">
      <c r="A600">
        <v>4202</v>
      </c>
      <c r="B600">
        <v>98601</v>
      </c>
      <c r="C600" s="7">
        <v>9860105</v>
      </c>
      <c r="D600" t="s">
        <v>23</v>
      </c>
      <c r="E600" t="s">
        <v>5315</v>
      </c>
      <c r="F600" t="s">
        <v>4224</v>
      </c>
      <c r="G600" t="s">
        <v>20</v>
      </c>
      <c r="H600" t="s">
        <v>5313</v>
      </c>
      <c r="I600" t="s">
        <v>4223</v>
      </c>
      <c r="J600" t="s">
        <v>7144</v>
      </c>
      <c r="K600">
        <v>0</v>
      </c>
      <c r="L600">
        <v>1</v>
      </c>
      <c r="M600">
        <v>0</v>
      </c>
      <c r="N600">
        <v>0</v>
      </c>
      <c r="O600">
        <v>0</v>
      </c>
      <c r="P600">
        <v>0</v>
      </c>
    </row>
    <row r="601" spans="1:16" x14ac:dyDescent="0.4">
      <c r="A601">
        <v>4202</v>
      </c>
      <c r="B601">
        <v>98621</v>
      </c>
      <c r="C601" s="7">
        <v>9862133</v>
      </c>
      <c r="D601" t="s">
        <v>23</v>
      </c>
      <c r="E601" t="s">
        <v>5315</v>
      </c>
      <c r="F601" t="s">
        <v>5463</v>
      </c>
      <c r="G601" t="s">
        <v>20</v>
      </c>
      <c r="H601" t="s">
        <v>5313</v>
      </c>
      <c r="I601" t="s">
        <v>5462</v>
      </c>
      <c r="J601" t="s">
        <v>7145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</row>
    <row r="602" spans="1:16" x14ac:dyDescent="0.4">
      <c r="A602">
        <v>4202</v>
      </c>
      <c r="B602">
        <v>986</v>
      </c>
      <c r="C602" s="7">
        <v>9860849</v>
      </c>
      <c r="D602" t="s">
        <v>23</v>
      </c>
      <c r="E602" t="s">
        <v>5315</v>
      </c>
      <c r="F602" t="s">
        <v>5461</v>
      </c>
      <c r="G602" t="s">
        <v>20</v>
      </c>
      <c r="H602" t="s">
        <v>5313</v>
      </c>
      <c r="I602" t="s">
        <v>5460</v>
      </c>
      <c r="J602" t="s">
        <v>7146</v>
      </c>
      <c r="K602">
        <v>0</v>
      </c>
      <c r="L602">
        <v>0</v>
      </c>
      <c r="M602">
        <v>1</v>
      </c>
      <c r="N602">
        <v>0</v>
      </c>
      <c r="O602">
        <v>0</v>
      </c>
      <c r="P602">
        <v>0</v>
      </c>
    </row>
    <row r="603" spans="1:16" x14ac:dyDescent="0.4">
      <c r="A603">
        <v>4202</v>
      </c>
      <c r="B603">
        <v>98621</v>
      </c>
      <c r="C603" s="7">
        <v>9862103</v>
      </c>
      <c r="D603" t="s">
        <v>23</v>
      </c>
      <c r="E603" t="s">
        <v>5315</v>
      </c>
      <c r="F603" t="s">
        <v>5459</v>
      </c>
      <c r="G603" t="s">
        <v>20</v>
      </c>
      <c r="H603" t="s">
        <v>5313</v>
      </c>
      <c r="I603" t="s">
        <v>5458</v>
      </c>
      <c r="J603" t="s">
        <v>7147</v>
      </c>
      <c r="K603">
        <v>0</v>
      </c>
      <c r="L603">
        <v>1</v>
      </c>
      <c r="M603">
        <v>0</v>
      </c>
      <c r="N603">
        <v>0</v>
      </c>
      <c r="O603">
        <v>0</v>
      </c>
      <c r="P603">
        <v>0</v>
      </c>
    </row>
    <row r="604" spans="1:16" x14ac:dyDescent="0.4">
      <c r="A604">
        <v>4202</v>
      </c>
      <c r="B604">
        <v>98601</v>
      </c>
      <c r="C604" s="7">
        <v>9860102</v>
      </c>
      <c r="D604" t="s">
        <v>23</v>
      </c>
      <c r="E604" t="s">
        <v>5315</v>
      </c>
      <c r="F604" t="s">
        <v>339</v>
      </c>
      <c r="G604" t="s">
        <v>20</v>
      </c>
      <c r="H604" t="s">
        <v>5313</v>
      </c>
      <c r="I604" t="s">
        <v>338</v>
      </c>
      <c r="J604" t="s">
        <v>7148</v>
      </c>
      <c r="K604">
        <v>0</v>
      </c>
      <c r="L604">
        <v>1</v>
      </c>
      <c r="M604">
        <v>0</v>
      </c>
      <c r="N604">
        <v>0</v>
      </c>
      <c r="O604">
        <v>0</v>
      </c>
      <c r="P604">
        <v>0</v>
      </c>
    </row>
    <row r="605" spans="1:16" x14ac:dyDescent="0.4">
      <c r="A605">
        <v>4202</v>
      </c>
      <c r="B605">
        <v>986</v>
      </c>
      <c r="C605" s="7">
        <v>9860836</v>
      </c>
      <c r="D605" t="s">
        <v>23</v>
      </c>
      <c r="E605" t="s">
        <v>5315</v>
      </c>
      <c r="F605" t="s">
        <v>5457</v>
      </c>
      <c r="G605" t="s">
        <v>20</v>
      </c>
      <c r="H605" t="s">
        <v>5313</v>
      </c>
      <c r="I605" t="s">
        <v>5456</v>
      </c>
      <c r="J605" t="s">
        <v>7149</v>
      </c>
      <c r="K605">
        <v>0</v>
      </c>
      <c r="L605">
        <v>0</v>
      </c>
      <c r="M605">
        <v>1</v>
      </c>
      <c r="N605">
        <v>0</v>
      </c>
      <c r="O605">
        <v>0</v>
      </c>
      <c r="P605">
        <v>0</v>
      </c>
    </row>
    <row r="606" spans="1:16" x14ac:dyDescent="0.4">
      <c r="A606">
        <v>4202</v>
      </c>
      <c r="B606">
        <v>98625</v>
      </c>
      <c r="C606" s="7">
        <v>9862521</v>
      </c>
      <c r="D606" t="s">
        <v>23</v>
      </c>
      <c r="E606" t="s">
        <v>5315</v>
      </c>
      <c r="F606" t="s">
        <v>5455</v>
      </c>
      <c r="G606" t="s">
        <v>20</v>
      </c>
      <c r="H606" t="s">
        <v>5313</v>
      </c>
      <c r="I606" t="s">
        <v>5454</v>
      </c>
      <c r="J606" t="s">
        <v>7150</v>
      </c>
      <c r="K606">
        <v>0</v>
      </c>
      <c r="L606">
        <v>1</v>
      </c>
      <c r="M606">
        <v>0</v>
      </c>
      <c r="N606">
        <v>0</v>
      </c>
      <c r="O606">
        <v>0</v>
      </c>
      <c r="P606">
        <v>0</v>
      </c>
    </row>
    <row r="607" spans="1:16" x14ac:dyDescent="0.4">
      <c r="A607">
        <v>4202</v>
      </c>
      <c r="B607">
        <v>986</v>
      </c>
      <c r="C607" s="7">
        <v>9860877</v>
      </c>
      <c r="D607" t="s">
        <v>23</v>
      </c>
      <c r="E607" t="s">
        <v>5315</v>
      </c>
      <c r="F607" t="s">
        <v>1763</v>
      </c>
      <c r="G607" t="s">
        <v>20</v>
      </c>
      <c r="H607" t="s">
        <v>5313</v>
      </c>
      <c r="I607" t="s">
        <v>1762</v>
      </c>
      <c r="J607" t="s">
        <v>7151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</row>
    <row r="608" spans="1:16" x14ac:dyDescent="0.4">
      <c r="A608">
        <v>4202</v>
      </c>
      <c r="B608">
        <v>986</v>
      </c>
      <c r="C608" s="7">
        <v>9860843</v>
      </c>
      <c r="D608" t="s">
        <v>23</v>
      </c>
      <c r="E608" t="s">
        <v>5315</v>
      </c>
      <c r="F608" t="s">
        <v>5453</v>
      </c>
      <c r="G608" t="s">
        <v>20</v>
      </c>
      <c r="H608" t="s">
        <v>5313</v>
      </c>
      <c r="I608" t="s">
        <v>5452</v>
      </c>
      <c r="J608" t="s">
        <v>7152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</row>
    <row r="609" spans="1:16" x14ac:dyDescent="0.4">
      <c r="A609">
        <v>4202</v>
      </c>
      <c r="B609">
        <v>986</v>
      </c>
      <c r="C609" s="7">
        <v>9860876</v>
      </c>
      <c r="D609" t="s">
        <v>23</v>
      </c>
      <c r="E609" t="s">
        <v>5315</v>
      </c>
      <c r="F609" t="s">
        <v>5451</v>
      </c>
      <c r="G609" t="s">
        <v>20</v>
      </c>
      <c r="H609" t="s">
        <v>5313</v>
      </c>
      <c r="I609" t="s">
        <v>5450</v>
      </c>
      <c r="J609" t="s">
        <v>7153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</row>
    <row r="610" spans="1:16" x14ac:dyDescent="0.4">
      <c r="A610">
        <v>4202</v>
      </c>
      <c r="B610">
        <v>98621</v>
      </c>
      <c r="C610" s="7">
        <v>9862101</v>
      </c>
      <c r="D610" t="s">
        <v>23</v>
      </c>
      <c r="E610" t="s">
        <v>5315</v>
      </c>
      <c r="F610" t="s">
        <v>5449</v>
      </c>
      <c r="G610" t="s">
        <v>20</v>
      </c>
      <c r="H610" t="s">
        <v>5313</v>
      </c>
      <c r="I610" t="s">
        <v>5448</v>
      </c>
      <c r="J610" t="s">
        <v>7154</v>
      </c>
      <c r="K610">
        <v>0</v>
      </c>
      <c r="L610">
        <v>1</v>
      </c>
      <c r="M610">
        <v>0</v>
      </c>
      <c r="N610">
        <v>0</v>
      </c>
      <c r="O610">
        <v>0</v>
      </c>
      <c r="P610">
        <v>0</v>
      </c>
    </row>
    <row r="611" spans="1:16" x14ac:dyDescent="0.4">
      <c r="A611">
        <v>4202</v>
      </c>
      <c r="B611">
        <v>98621</v>
      </c>
      <c r="C611" s="7">
        <v>9862136</v>
      </c>
      <c r="D611" t="s">
        <v>23</v>
      </c>
      <c r="E611" t="s">
        <v>5315</v>
      </c>
      <c r="F611" t="s">
        <v>5447</v>
      </c>
      <c r="G611" t="s">
        <v>20</v>
      </c>
      <c r="H611" t="s">
        <v>5313</v>
      </c>
      <c r="I611" t="s">
        <v>5446</v>
      </c>
      <c r="J611" t="s">
        <v>7155</v>
      </c>
      <c r="K611">
        <v>0</v>
      </c>
      <c r="L611">
        <v>1</v>
      </c>
      <c r="M611">
        <v>0</v>
      </c>
      <c r="N611">
        <v>0</v>
      </c>
      <c r="O611">
        <v>0</v>
      </c>
      <c r="P611">
        <v>0</v>
      </c>
    </row>
    <row r="612" spans="1:16" x14ac:dyDescent="0.4">
      <c r="A612">
        <v>4202</v>
      </c>
      <c r="B612">
        <v>986</v>
      </c>
      <c r="C612" s="7">
        <v>9860860</v>
      </c>
      <c r="D612" t="s">
        <v>23</v>
      </c>
      <c r="E612" t="s">
        <v>5315</v>
      </c>
      <c r="F612" t="s">
        <v>5445</v>
      </c>
      <c r="G612" t="s">
        <v>20</v>
      </c>
      <c r="H612" t="s">
        <v>5313</v>
      </c>
      <c r="I612" t="s">
        <v>5444</v>
      </c>
      <c r="J612" t="s">
        <v>7156</v>
      </c>
      <c r="K612">
        <v>0</v>
      </c>
      <c r="L612">
        <v>0</v>
      </c>
      <c r="M612">
        <v>1</v>
      </c>
      <c r="N612">
        <v>0</v>
      </c>
      <c r="O612">
        <v>0</v>
      </c>
      <c r="P612">
        <v>0</v>
      </c>
    </row>
    <row r="613" spans="1:16" x14ac:dyDescent="0.4">
      <c r="A613">
        <v>4202</v>
      </c>
      <c r="B613">
        <v>986</v>
      </c>
      <c r="C613" s="7">
        <v>9860831</v>
      </c>
      <c r="D613" t="s">
        <v>23</v>
      </c>
      <c r="E613" t="s">
        <v>5315</v>
      </c>
      <c r="F613" t="s">
        <v>5443</v>
      </c>
      <c r="G613" t="s">
        <v>20</v>
      </c>
      <c r="H613" t="s">
        <v>5313</v>
      </c>
      <c r="I613" t="s">
        <v>5442</v>
      </c>
      <c r="J613" t="s">
        <v>7157</v>
      </c>
      <c r="K613">
        <v>0</v>
      </c>
      <c r="L613">
        <v>0</v>
      </c>
      <c r="M613">
        <v>1</v>
      </c>
      <c r="N613">
        <v>0</v>
      </c>
      <c r="O613">
        <v>0</v>
      </c>
      <c r="P613">
        <v>0</v>
      </c>
    </row>
    <row r="614" spans="1:16" x14ac:dyDescent="0.4">
      <c r="A614">
        <v>4202</v>
      </c>
      <c r="B614">
        <v>986</v>
      </c>
      <c r="C614" s="7">
        <v>9860016</v>
      </c>
      <c r="D614" t="s">
        <v>23</v>
      </c>
      <c r="E614" t="s">
        <v>5315</v>
      </c>
      <c r="F614" t="s">
        <v>4416</v>
      </c>
      <c r="G614" t="s">
        <v>20</v>
      </c>
      <c r="H614" t="s">
        <v>5313</v>
      </c>
      <c r="I614" t="s">
        <v>4415</v>
      </c>
      <c r="J614" t="s">
        <v>7158</v>
      </c>
      <c r="K614">
        <v>0</v>
      </c>
      <c r="L614">
        <v>0</v>
      </c>
      <c r="M614">
        <v>1</v>
      </c>
      <c r="N614">
        <v>0</v>
      </c>
      <c r="O614">
        <v>0</v>
      </c>
      <c r="P614">
        <v>0</v>
      </c>
    </row>
    <row r="615" spans="1:16" x14ac:dyDescent="0.4">
      <c r="A615">
        <v>4202</v>
      </c>
      <c r="B615">
        <v>98623</v>
      </c>
      <c r="C615" s="7">
        <v>9862354</v>
      </c>
      <c r="D615" t="s">
        <v>23</v>
      </c>
      <c r="E615" t="s">
        <v>5315</v>
      </c>
      <c r="F615" t="s">
        <v>5441</v>
      </c>
      <c r="G615" t="s">
        <v>20</v>
      </c>
      <c r="H615" t="s">
        <v>5313</v>
      </c>
      <c r="I615" t="s">
        <v>5440</v>
      </c>
      <c r="J615" t="s">
        <v>7159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</row>
    <row r="616" spans="1:16" x14ac:dyDescent="0.4">
      <c r="A616">
        <v>4202</v>
      </c>
      <c r="B616">
        <v>98621</v>
      </c>
      <c r="C616" s="7">
        <v>9862131</v>
      </c>
      <c r="D616" t="s">
        <v>23</v>
      </c>
      <c r="E616" t="s">
        <v>5315</v>
      </c>
      <c r="F616" t="s">
        <v>5439</v>
      </c>
      <c r="G616" t="s">
        <v>20</v>
      </c>
      <c r="H616" t="s">
        <v>5313</v>
      </c>
      <c r="I616" t="s">
        <v>5438</v>
      </c>
      <c r="J616" t="s">
        <v>7160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</row>
    <row r="617" spans="1:16" x14ac:dyDescent="0.4">
      <c r="A617">
        <v>4202</v>
      </c>
      <c r="B617">
        <v>98601</v>
      </c>
      <c r="C617" s="7">
        <v>9860114</v>
      </c>
      <c r="D617" t="s">
        <v>23</v>
      </c>
      <c r="E617" t="s">
        <v>5315</v>
      </c>
      <c r="F617" t="s">
        <v>5437</v>
      </c>
      <c r="G617" t="s">
        <v>20</v>
      </c>
      <c r="H617" t="s">
        <v>5313</v>
      </c>
      <c r="I617" t="s">
        <v>5436</v>
      </c>
      <c r="J617" t="s">
        <v>7161</v>
      </c>
      <c r="K617">
        <v>0</v>
      </c>
      <c r="L617">
        <v>1</v>
      </c>
      <c r="M617">
        <v>0</v>
      </c>
      <c r="N617">
        <v>0</v>
      </c>
      <c r="O617">
        <v>0</v>
      </c>
      <c r="P617">
        <v>0</v>
      </c>
    </row>
    <row r="618" spans="1:16" x14ac:dyDescent="0.4">
      <c r="A618">
        <v>4202</v>
      </c>
      <c r="B618">
        <v>986</v>
      </c>
      <c r="C618" s="7">
        <v>9860812</v>
      </c>
      <c r="D618" t="s">
        <v>23</v>
      </c>
      <c r="E618" t="s">
        <v>5315</v>
      </c>
      <c r="F618" t="s">
        <v>5435</v>
      </c>
      <c r="G618" t="s">
        <v>20</v>
      </c>
      <c r="H618" t="s">
        <v>5313</v>
      </c>
      <c r="I618" t="s">
        <v>5434</v>
      </c>
      <c r="J618" t="s">
        <v>7162</v>
      </c>
      <c r="K618">
        <v>0</v>
      </c>
      <c r="L618">
        <v>0</v>
      </c>
      <c r="M618">
        <v>1</v>
      </c>
      <c r="N618">
        <v>0</v>
      </c>
      <c r="O618">
        <v>0</v>
      </c>
      <c r="P618">
        <v>0</v>
      </c>
    </row>
    <row r="619" spans="1:16" x14ac:dyDescent="0.4">
      <c r="A619">
        <v>4202</v>
      </c>
      <c r="B619">
        <v>98601</v>
      </c>
      <c r="C619" s="7">
        <v>9860122</v>
      </c>
      <c r="D619" t="s">
        <v>23</v>
      </c>
      <c r="E619" t="s">
        <v>5315</v>
      </c>
      <c r="F619" t="s">
        <v>5433</v>
      </c>
      <c r="G619" t="s">
        <v>20</v>
      </c>
      <c r="H619" t="s">
        <v>5313</v>
      </c>
      <c r="I619" t="s">
        <v>5432</v>
      </c>
      <c r="J619" t="s">
        <v>7163</v>
      </c>
      <c r="K619">
        <v>0</v>
      </c>
      <c r="L619">
        <v>1</v>
      </c>
      <c r="M619">
        <v>0</v>
      </c>
      <c r="N619">
        <v>0</v>
      </c>
      <c r="O619">
        <v>0</v>
      </c>
      <c r="P619">
        <v>0</v>
      </c>
    </row>
    <row r="620" spans="1:16" x14ac:dyDescent="0.4">
      <c r="A620">
        <v>4202</v>
      </c>
      <c r="B620">
        <v>986</v>
      </c>
      <c r="C620" s="7">
        <v>9860841</v>
      </c>
      <c r="D620" t="s">
        <v>23</v>
      </c>
      <c r="E620" t="s">
        <v>5315</v>
      </c>
      <c r="F620" t="s">
        <v>5431</v>
      </c>
      <c r="G620" t="s">
        <v>20</v>
      </c>
      <c r="H620" t="s">
        <v>5313</v>
      </c>
      <c r="I620" t="s">
        <v>5430</v>
      </c>
      <c r="J620" t="s">
        <v>7164</v>
      </c>
      <c r="K620">
        <v>0</v>
      </c>
      <c r="L620">
        <v>0</v>
      </c>
      <c r="M620">
        <v>1</v>
      </c>
      <c r="N620">
        <v>0</v>
      </c>
      <c r="O620">
        <v>0</v>
      </c>
      <c r="P620">
        <v>0</v>
      </c>
    </row>
    <row r="621" spans="1:16" x14ac:dyDescent="0.4">
      <c r="A621">
        <v>4202</v>
      </c>
      <c r="B621">
        <v>986</v>
      </c>
      <c r="C621" s="7">
        <v>9860833</v>
      </c>
      <c r="D621" t="s">
        <v>23</v>
      </c>
      <c r="E621" t="s">
        <v>5315</v>
      </c>
      <c r="F621" t="s">
        <v>5429</v>
      </c>
      <c r="G621" t="s">
        <v>20</v>
      </c>
      <c r="H621" t="s">
        <v>5313</v>
      </c>
      <c r="I621" t="s">
        <v>5428</v>
      </c>
      <c r="J621" t="s">
        <v>7165</v>
      </c>
      <c r="K621">
        <v>0</v>
      </c>
      <c r="L621">
        <v>0</v>
      </c>
      <c r="M621">
        <v>1</v>
      </c>
      <c r="N621">
        <v>0</v>
      </c>
      <c r="O621">
        <v>0</v>
      </c>
      <c r="P621">
        <v>0</v>
      </c>
    </row>
    <row r="622" spans="1:16" x14ac:dyDescent="0.4">
      <c r="A622">
        <v>4202</v>
      </c>
      <c r="B622">
        <v>98712</v>
      </c>
      <c r="C622" s="7">
        <v>9871222</v>
      </c>
      <c r="D622" t="s">
        <v>23</v>
      </c>
      <c r="E622" t="s">
        <v>5315</v>
      </c>
      <c r="F622" t="s">
        <v>5427</v>
      </c>
      <c r="G622" t="s">
        <v>20</v>
      </c>
      <c r="H622" t="s">
        <v>5313</v>
      </c>
      <c r="I622" t="s">
        <v>5426</v>
      </c>
      <c r="J622" t="s">
        <v>7166</v>
      </c>
      <c r="K622">
        <v>0</v>
      </c>
      <c r="L622">
        <v>1</v>
      </c>
      <c r="M622">
        <v>0</v>
      </c>
      <c r="N622">
        <v>0</v>
      </c>
      <c r="O622">
        <v>0</v>
      </c>
      <c r="P622">
        <v>0</v>
      </c>
    </row>
    <row r="623" spans="1:16" x14ac:dyDescent="0.4">
      <c r="A623">
        <v>4202</v>
      </c>
      <c r="B623">
        <v>98601</v>
      </c>
      <c r="C623" s="7">
        <v>9860115</v>
      </c>
      <c r="D623" t="s">
        <v>23</v>
      </c>
      <c r="E623" t="s">
        <v>5315</v>
      </c>
      <c r="F623" t="s">
        <v>5425</v>
      </c>
      <c r="G623" t="s">
        <v>20</v>
      </c>
      <c r="H623" t="s">
        <v>5313</v>
      </c>
      <c r="I623" t="s">
        <v>5424</v>
      </c>
      <c r="J623" t="s">
        <v>7167</v>
      </c>
      <c r="K623">
        <v>0</v>
      </c>
      <c r="L623">
        <v>1</v>
      </c>
      <c r="M623">
        <v>0</v>
      </c>
      <c r="N623">
        <v>0</v>
      </c>
      <c r="O623">
        <v>0</v>
      </c>
      <c r="P623">
        <v>0</v>
      </c>
    </row>
    <row r="624" spans="1:16" x14ac:dyDescent="0.4">
      <c r="A624">
        <v>4202</v>
      </c>
      <c r="B624">
        <v>98601</v>
      </c>
      <c r="C624" s="7">
        <v>9860133</v>
      </c>
      <c r="D624" t="s">
        <v>23</v>
      </c>
      <c r="E624" t="s">
        <v>5315</v>
      </c>
      <c r="F624" t="s">
        <v>5423</v>
      </c>
      <c r="G624" t="s">
        <v>20</v>
      </c>
      <c r="H624" t="s">
        <v>5313</v>
      </c>
      <c r="I624" t="s">
        <v>5422</v>
      </c>
      <c r="J624" t="s">
        <v>7168</v>
      </c>
      <c r="K624">
        <v>0</v>
      </c>
      <c r="L624">
        <v>0</v>
      </c>
      <c r="M624">
        <v>1</v>
      </c>
      <c r="N624">
        <v>0</v>
      </c>
      <c r="O624">
        <v>0</v>
      </c>
      <c r="P624">
        <v>0</v>
      </c>
    </row>
    <row r="625" spans="1:16" x14ac:dyDescent="0.4">
      <c r="A625">
        <v>4202</v>
      </c>
      <c r="B625">
        <v>986</v>
      </c>
      <c r="C625" s="7">
        <v>9860874</v>
      </c>
      <c r="D625" t="s">
        <v>23</v>
      </c>
      <c r="E625" t="s">
        <v>5315</v>
      </c>
      <c r="F625" t="s">
        <v>5421</v>
      </c>
      <c r="G625" t="s">
        <v>20</v>
      </c>
      <c r="H625" t="s">
        <v>5313</v>
      </c>
      <c r="I625" t="s">
        <v>5420</v>
      </c>
      <c r="J625" t="s">
        <v>7169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</row>
    <row r="626" spans="1:16" x14ac:dyDescent="0.4">
      <c r="A626">
        <v>4202</v>
      </c>
      <c r="B626">
        <v>98625</v>
      </c>
      <c r="C626" s="7">
        <v>9862525</v>
      </c>
      <c r="D626" t="s">
        <v>23</v>
      </c>
      <c r="E626" t="s">
        <v>5315</v>
      </c>
      <c r="F626" t="s">
        <v>5419</v>
      </c>
      <c r="G626" t="s">
        <v>20</v>
      </c>
      <c r="H626" t="s">
        <v>5313</v>
      </c>
      <c r="I626" t="s">
        <v>5418</v>
      </c>
      <c r="J626" t="s">
        <v>7170</v>
      </c>
      <c r="K626">
        <v>0</v>
      </c>
      <c r="L626">
        <v>1</v>
      </c>
      <c r="M626">
        <v>0</v>
      </c>
      <c r="N626">
        <v>0</v>
      </c>
      <c r="O626">
        <v>0</v>
      </c>
      <c r="P626">
        <v>0</v>
      </c>
    </row>
    <row r="627" spans="1:16" x14ac:dyDescent="0.4">
      <c r="A627">
        <v>4202</v>
      </c>
      <c r="B627">
        <v>98623</v>
      </c>
      <c r="C627" s="7">
        <v>9862343</v>
      </c>
      <c r="D627" t="s">
        <v>23</v>
      </c>
      <c r="E627" t="s">
        <v>5315</v>
      </c>
      <c r="F627" t="s">
        <v>5417</v>
      </c>
      <c r="G627" t="s">
        <v>20</v>
      </c>
      <c r="H627" t="s">
        <v>5313</v>
      </c>
      <c r="I627" t="s">
        <v>5416</v>
      </c>
      <c r="J627" t="s">
        <v>7171</v>
      </c>
      <c r="K627">
        <v>0</v>
      </c>
      <c r="L627">
        <v>1</v>
      </c>
      <c r="M627">
        <v>0</v>
      </c>
      <c r="N627">
        <v>0</v>
      </c>
      <c r="O627">
        <v>0</v>
      </c>
      <c r="P627">
        <v>0</v>
      </c>
    </row>
    <row r="628" spans="1:16" x14ac:dyDescent="0.4">
      <c r="A628">
        <v>4202</v>
      </c>
      <c r="B628">
        <v>986</v>
      </c>
      <c r="C628" s="7">
        <v>9860017</v>
      </c>
      <c r="D628" t="s">
        <v>23</v>
      </c>
      <c r="E628" t="s">
        <v>5315</v>
      </c>
      <c r="F628" t="s">
        <v>5415</v>
      </c>
      <c r="G628" t="s">
        <v>20</v>
      </c>
      <c r="H628" t="s">
        <v>5313</v>
      </c>
      <c r="I628" t="s">
        <v>5414</v>
      </c>
      <c r="J628" t="s">
        <v>7172</v>
      </c>
      <c r="K628">
        <v>0</v>
      </c>
      <c r="L628">
        <v>0</v>
      </c>
      <c r="M628">
        <v>1</v>
      </c>
      <c r="N628">
        <v>0</v>
      </c>
      <c r="O628">
        <v>0</v>
      </c>
      <c r="P628">
        <v>0</v>
      </c>
    </row>
    <row r="629" spans="1:16" x14ac:dyDescent="0.4">
      <c r="A629">
        <v>4202</v>
      </c>
      <c r="B629">
        <v>986</v>
      </c>
      <c r="C629" s="7">
        <v>9860861</v>
      </c>
      <c r="D629" t="s">
        <v>23</v>
      </c>
      <c r="E629" t="s">
        <v>5315</v>
      </c>
      <c r="F629" t="s">
        <v>5413</v>
      </c>
      <c r="G629" t="s">
        <v>20</v>
      </c>
      <c r="H629" t="s">
        <v>5313</v>
      </c>
      <c r="I629" t="s">
        <v>5412</v>
      </c>
      <c r="J629" t="s">
        <v>7173</v>
      </c>
      <c r="K629">
        <v>0</v>
      </c>
      <c r="L629">
        <v>1</v>
      </c>
      <c r="M629">
        <v>0</v>
      </c>
      <c r="N629">
        <v>0</v>
      </c>
      <c r="O629">
        <v>0</v>
      </c>
      <c r="P629">
        <v>0</v>
      </c>
    </row>
    <row r="630" spans="1:16" x14ac:dyDescent="0.4">
      <c r="A630">
        <v>4202</v>
      </c>
      <c r="B630">
        <v>98624</v>
      </c>
      <c r="C630" s="7">
        <v>9862406</v>
      </c>
      <c r="D630" t="s">
        <v>23</v>
      </c>
      <c r="E630" t="s">
        <v>5315</v>
      </c>
      <c r="F630" t="s">
        <v>5411</v>
      </c>
      <c r="G630" t="s">
        <v>20</v>
      </c>
      <c r="H630" t="s">
        <v>5313</v>
      </c>
      <c r="I630" t="s">
        <v>5410</v>
      </c>
      <c r="J630" t="s">
        <v>7174</v>
      </c>
      <c r="K630">
        <v>0</v>
      </c>
      <c r="L630">
        <v>1</v>
      </c>
      <c r="M630">
        <v>0</v>
      </c>
      <c r="N630">
        <v>0</v>
      </c>
      <c r="O630">
        <v>0</v>
      </c>
      <c r="P630">
        <v>0</v>
      </c>
    </row>
    <row r="631" spans="1:16" x14ac:dyDescent="0.4">
      <c r="A631">
        <v>4202</v>
      </c>
      <c r="B631">
        <v>98711</v>
      </c>
      <c r="C631" s="7">
        <v>9871101</v>
      </c>
      <c r="D631" t="s">
        <v>23</v>
      </c>
      <c r="E631" t="s">
        <v>5315</v>
      </c>
      <c r="F631" t="s">
        <v>5409</v>
      </c>
      <c r="G631" t="s">
        <v>20</v>
      </c>
      <c r="H631" t="s">
        <v>5313</v>
      </c>
      <c r="I631" t="s">
        <v>5408</v>
      </c>
      <c r="J631" t="s">
        <v>7175</v>
      </c>
      <c r="K631">
        <v>0</v>
      </c>
      <c r="L631">
        <v>1</v>
      </c>
      <c r="M631">
        <v>0</v>
      </c>
      <c r="N631">
        <v>0</v>
      </c>
      <c r="O631">
        <v>0</v>
      </c>
      <c r="P631">
        <v>0</v>
      </c>
    </row>
    <row r="632" spans="1:16" x14ac:dyDescent="0.4">
      <c r="A632">
        <v>4202</v>
      </c>
      <c r="B632">
        <v>98623</v>
      </c>
      <c r="C632" s="7">
        <v>9862347</v>
      </c>
      <c r="D632" t="s">
        <v>23</v>
      </c>
      <c r="E632" t="s">
        <v>5315</v>
      </c>
      <c r="F632" t="s">
        <v>5407</v>
      </c>
      <c r="G632" t="s">
        <v>20</v>
      </c>
      <c r="H632" t="s">
        <v>5313</v>
      </c>
      <c r="I632" t="s">
        <v>5406</v>
      </c>
      <c r="J632" t="s">
        <v>7176</v>
      </c>
      <c r="K632">
        <v>0</v>
      </c>
      <c r="L632">
        <v>1</v>
      </c>
      <c r="M632">
        <v>0</v>
      </c>
      <c r="N632">
        <v>0</v>
      </c>
      <c r="O632">
        <v>0</v>
      </c>
      <c r="P632">
        <v>0</v>
      </c>
    </row>
    <row r="633" spans="1:16" x14ac:dyDescent="0.4">
      <c r="A633">
        <v>4202</v>
      </c>
      <c r="B633">
        <v>98601</v>
      </c>
      <c r="C633" s="7">
        <v>9860106</v>
      </c>
      <c r="D633" t="s">
        <v>23</v>
      </c>
      <c r="E633" t="s">
        <v>5315</v>
      </c>
      <c r="F633" t="s">
        <v>5405</v>
      </c>
      <c r="G633" t="s">
        <v>20</v>
      </c>
      <c r="H633" t="s">
        <v>5313</v>
      </c>
      <c r="I633" t="s">
        <v>5404</v>
      </c>
      <c r="J633" t="s">
        <v>7177</v>
      </c>
      <c r="K633">
        <v>0</v>
      </c>
      <c r="L633">
        <v>1</v>
      </c>
      <c r="M633">
        <v>0</v>
      </c>
      <c r="N633">
        <v>0</v>
      </c>
      <c r="O633">
        <v>0</v>
      </c>
      <c r="P633">
        <v>0</v>
      </c>
    </row>
    <row r="634" spans="1:16" x14ac:dyDescent="0.4">
      <c r="A634">
        <v>4202</v>
      </c>
      <c r="B634">
        <v>986</v>
      </c>
      <c r="C634" s="7">
        <v>9860028</v>
      </c>
      <c r="D634" t="s">
        <v>23</v>
      </c>
      <c r="E634" t="s">
        <v>5315</v>
      </c>
      <c r="F634" t="s">
        <v>5403</v>
      </c>
      <c r="G634" t="s">
        <v>20</v>
      </c>
      <c r="H634" t="s">
        <v>5313</v>
      </c>
      <c r="I634" t="s">
        <v>5402</v>
      </c>
      <c r="J634" t="s">
        <v>7178</v>
      </c>
      <c r="K634">
        <v>0</v>
      </c>
      <c r="L634">
        <v>0</v>
      </c>
      <c r="M634">
        <v>1</v>
      </c>
      <c r="N634">
        <v>0</v>
      </c>
      <c r="O634">
        <v>0</v>
      </c>
      <c r="P634">
        <v>0</v>
      </c>
    </row>
    <row r="635" spans="1:16" x14ac:dyDescent="0.4">
      <c r="A635">
        <v>4202</v>
      </c>
      <c r="B635">
        <v>98621</v>
      </c>
      <c r="C635" s="7">
        <v>9862134</v>
      </c>
      <c r="D635" t="s">
        <v>23</v>
      </c>
      <c r="E635" t="s">
        <v>5315</v>
      </c>
      <c r="F635" t="s">
        <v>5401</v>
      </c>
      <c r="G635" t="s">
        <v>20</v>
      </c>
      <c r="H635" t="s">
        <v>5313</v>
      </c>
      <c r="I635" t="s">
        <v>5400</v>
      </c>
      <c r="J635" t="s">
        <v>7179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</row>
    <row r="636" spans="1:16" x14ac:dyDescent="0.4">
      <c r="A636">
        <v>4202</v>
      </c>
      <c r="B636">
        <v>986</v>
      </c>
      <c r="C636" s="7">
        <v>9860002</v>
      </c>
      <c r="D636" t="s">
        <v>23</v>
      </c>
      <c r="E636" t="s">
        <v>5315</v>
      </c>
      <c r="F636" t="s">
        <v>5399</v>
      </c>
      <c r="G636" t="s">
        <v>20</v>
      </c>
      <c r="H636" t="s">
        <v>5313</v>
      </c>
      <c r="I636" t="s">
        <v>5398</v>
      </c>
      <c r="J636" t="s">
        <v>7180</v>
      </c>
      <c r="K636">
        <v>0</v>
      </c>
      <c r="L636">
        <v>1</v>
      </c>
      <c r="M636">
        <v>0</v>
      </c>
      <c r="N636">
        <v>0</v>
      </c>
      <c r="O636">
        <v>0</v>
      </c>
      <c r="P636">
        <v>0</v>
      </c>
    </row>
    <row r="637" spans="1:16" x14ac:dyDescent="0.4">
      <c r="A637">
        <v>4202</v>
      </c>
      <c r="B637">
        <v>986</v>
      </c>
      <c r="C637" s="7">
        <v>9860865</v>
      </c>
      <c r="D637" t="s">
        <v>23</v>
      </c>
      <c r="E637" t="s">
        <v>5315</v>
      </c>
      <c r="F637" t="s">
        <v>5397</v>
      </c>
      <c r="G637" t="s">
        <v>20</v>
      </c>
      <c r="H637" t="s">
        <v>5313</v>
      </c>
      <c r="I637" t="s">
        <v>5396</v>
      </c>
      <c r="J637" t="s">
        <v>7181</v>
      </c>
      <c r="K637">
        <v>0</v>
      </c>
      <c r="L637">
        <v>0</v>
      </c>
      <c r="M637">
        <v>1</v>
      </c>
      <c r="N637">
        <v>0</v>
      </c>
      <c r="O637">
        <v>0</v>
      </c>
      <c r="P637">
        <v>0</v>
      </c>
    </row>
    <row r="638" spans="1:16" x14ac:dyDescent="0.4">
      <c r="A638">
        <v>4202</v>
      </c>
      <c r="B638">
        <v>98621</v>
      </c>
      <c r="C638" s="7">
        <v>9862115</v>
      </c>
      <c r="D638" t="s">
        <v>23</v>
      </c>
      <c r="E638" t="s">
        <v>5315</v>
      </c>
      <c r="F638" t="s">
        <v>5395</v>
      </c>
      <c r="G638" t="s">
        <v>20</v>
      </c>
      <c r="H638" t="s">
        <v>5313</v>
      </c>
      <c r="I638" t="s">
        <v>5394</v>
      </c>
      <c r="J638" t="s">
        <v>7182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</row>
    <row r="639" spans="1:16" x14ac:dyDescent="0.4">
      <c r="A639">
        <v>4202</v>
      </c>
      <c r="B639">
        <v>986</v>
      </c>
      <c r="C639" s="7">
        <v>9860846</v>
      </c>
      <c r="D639" t="s">
        <v>23</v>
      </c>
      <c r="E639" t="s">
        <v>5315</v>
      </c>
      <c r="F639" t="s">
        <v>5393</v>
      </c>
      <c r="G639" t="s">
        <v>20</v>
      </c>
      <c r="H639" t="s">
        <v>5313</v>
      </c>
      <c r="I639" t="s">
        <v>5392</v>
      </c>
      <c r="J639" t="s">
        <v>7183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</row>
    <row r="640" spans="1:16" x14ac:dyDescent="0.4">
      <c r="A640">
        <v>4202</v>
      </c>
      <c r="B640">
        <v>986</v>
      </c>
      <c r="C640" s="7">
        <v>9860803</v>
      </c>
      <c r="D640" t="s">
        <v>23</v>
      </c>
      <c r="E640" t="s">
        <v>5315</v>
      </c>
      <c r="F640" t="s">
        <v>5391</v>
      </c>
      <c r="G640" t="s">
        <v>20</v>
      </c>
      <c r="H640" t="s">
        <v>5313</v>
      </c>
      <c r="I640" t="s">
        <v>5390</v>
      </c>
      <c r="J640" t="s">
        <v>7184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</row>
    <row r="641" spans="1:16" x14ac:dyDescent="0.4">
      <c r="A641">
        <v>4202</v>
      </c>
      <c r="B641">
        <v>986</v>
      </c>
      <c r="C641" s="7">
        <v>9860001</v>
      </c>
      <c r="D641" t="s">
        <v>23</v>
      </c>
      <c r="E641" t="s">
        <v>5315</v>
      </c>
      <c r="F641" t="s">
        <v>5389</v>
      </c>
      <c r="G641" t="s">
        <v>20</v>
      </c>
      <c r="H641" t="s">
        <v>5313</v>
      </c>
      <c r="I641" t="s">
        <v>5388</v>
      </c>
      <c r="J641" t="s">
        <v>7185</v>
      </c>
      <c r="K641">
        <v>0</v>
      </c>
      <c r="L641">
        <v>1</v>
      </c>
      <c r="M641">
        <v>0</v>
      </c>
      <c r="N641">
        <v>0</v>
      </c>
      <c r="O641">
        <v>0</v>
      </c>
      <c r="P641">
        <v>0</v>
      </c>
    </row>
    <row r="642" spans="1:16" x14ac:dyDescent="0.4">
      <c r="A642">
        <v>4202</v>
      </c>
      <c r="B642">
        <v>986</v>
      </c>
      <c r="C642" s="7">
        <v>9860033</v>
      </c>
      <c r="D642" t="s">
        <v>23</v>
      </c>
      <c r="E642" t="s">
        <v>5315</v>
      </c>
      <c r="F642" t="s">
        <v>5387</v>
      </c>
      <c r="G642" t="s">
        <v>20</v>
      </c>
      <c r="H642" t="s">
        <v>5313</v>
      </c>
      <c r="I642" t="s">
        <v>5386</v>
      </c>
      <c r="J642" t="s">
        <v>7186</v>
      </c>
      <c r="K642">
        <v>0</v>
      </c>
      <c r="L642">
        <v>0</v>
      </c>
      <c r="M642">
        <v>1</v>
      </c>
      <c r="N642">
        <v>0</v>
      </c>
      <c r="O642">
        <v>0</v>
      </c>
      <c r="P642">
        <v>0</v>
      </c>
    </row>
    <row r="643" spans="1:16" x14ac:dyDescent="0.4">
      <c r="A643">
        <v>4202</v>
      </c>
      <c r="B643">
        <v>986</v>
      </c>
      <c r="C643" s="7">
        <v>9860858</v>
      </c>
      <c r="D643" t="s">
        <v>23</v>
      </c>
      <c r="E643" t="s">
        <v>5315</v>
      </c>
      <c r="F643" t="s">
        <v>5385</v>
      </c>
      <c r="G643" t="s">
        <v>20</v>
      </c>
      <c r="H643" t="s">
        <v>5313</v>
      </c>
      <c r="I643" t="s">
        <v>5384</v>
      </c>
      <c r="J643" t="s">
        <v>7187</v>
      </c>
      <c r="K643">
        <v>0</v>
      </c>
      <c r="L643">
        <v>0</v>
      </c>
      <c r="M643">
        <v>1</v>
      </c>
      <c r="N643">
        <v>0</v>
      </c>
      <c r="O643">
        <v>0</v>
      </c>
      <c r="P643">
        <v>0</v>
      </c>
    </row>
    <row r="644" spans="1:16" x14ac:dyDescent="0.4">
      <c r="A644">
        <v>4202</v>
      </c>
      <c r="B644">
        <v>98621</v>
      </c>
      <c r="C644" s="7">
        <v>9862111</v>
      </c>
      <c r="D644" t="s">
        <v>23</v>
      </c>
      <c r="E644" t="s">
        <v>5315</v>
      </c>
      <c r="F644" t="s">
        <v>5383</v>
      </c>
      <c r="G644" t="s">
        <v>20</v>
      </c>
      <c r="H644" t="s">
        <v>5313</v>
      </c>
      <c r="I644" t="s">
        <v>5382</v>
      </c>
      <c r="J644" t="s">
        <v>7188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</row>
    <row r="645" spans="1:16" x14ac:dyDescent="0.4">
      <c r="A645">
        <v>4202</v>
      </c>
      <c r="B645">
        <v>986</v>
      </c>
      <c r="C645" s="7">
        <v>9860021</v>
      </c>
      <c r="D645" t="s">
        <v>23</v>
      </c>
      <c r="E645" t="s">
        <v>5315</v>
      </c>
      <c r="F645" t="s">
        <v>1739</v>
      </c>
      <c r="G645" t="s">
        <v>20</v>
      </c>
      <c r="H645" t="s">
        <v>5313</v>
      </c>
      <c r="I645" t="s">
        <v>1738</v>
      </c>
      <c r="J645" t="s">
        <v>7189</v>
      </c>
      <c r="K645">
        <v>0</v>
      </c>
      <c r="L645">
        <v>0</v>
      </c>
      <c r="M645">
        <v>1</v>
      </c>
      <c r="N645">
        <v>0</v>
      </c>
      <c r="O645">
        <v>0</v>
      </c>
      <c r="P645">
        <v>0</v>
      </c>
    </row>
    <row r="646" spans="1:16" x14ac:dyDescent="0.4">
      <c r="A646">
        <v>4202</v>
      </c>
      <c r="B646">
        <v>986</v>
      </c>
      <c r="C646" s="7">
        <v>9860011</v>
      </c>
      <c r="D646" t="s">
        <v>23</v>
      </c>
      <c r="E646" t="s">
        <v>5315</v>
      </c>
      <c r="F646" t="s">
        <v>5381</v>
      </c>
      <c r="G646" t="s">
        <v>20</v>
      </c>
      <c r="H646" t="s">
        <v>5313</v>
      </c>
      <c r="I646" t="s">
        <v>5380</v>
      </c>
      <c r="J646" t="s">
        <v>7190</v>
      </c>
      <c r="K646">
        <v>0</v>
      </c>
      <c r="L646">
        <v>1</v>
      </c>
      <c r="M646">
        <v>0</v>
      </c>
      <c r="N646">
        <v>0</v>
      </c>
      <c r="O646">
        <v>0</v>
      </c>
      <c r="P646">
        <v>0</v>
      </c>
    </row>
    <row r="647" spans="1:16" x14ac:dyDescent="0.4">
      <c r="A647">
        <v>4202</v>
      </c>
      <c r="B647">
        <v>986</v>
      </c>
      <c r="C647" s="7">
        <v>9860025</v>
      </c>
      <c r="D647" t="s">
        <v>23</v>
      </c>
      <c r="E647" t="s">
        <v>5315</v>
      </c>
      <c r="F647" t="s">
        <v>5379</v>
      </c>
      <c r="G647" t="s">
        <v>20</v>
      </c>
      <c r="H647" t="s">
        <v>5313</v>
      </c>
      <c r="I647" t="s">
        <v>5378</v>
      </c>
      <c r="J647" t="s">
        <v>7191</v>
      </c>
      <c r="K647">
        <v>0</v>
      </c>
      <c r="L647">
        <v>0</v>
      </c>
      <c r="M647">
        <v>1</v>
      </c>
      <c r="N647">
        <v>0</v>
      </c>
      <c r="O647">
        <v>0</v>
      </c>
      <c r="P647">
        <v>0</v>
      </c>
    </row>
    <row r="648" spans="1:16" x14ac:dyDescent="0.4">
      <c r="A648">
        <v>4202</v>
      </c>
      <c r="B648">
        <v>986</v>
      </c>
      <c r="C648" s="7">
        <v>9860029</v>
      </c>
      <c r="D648" t="s">
        <v>23</v>
      </c>
      <c r="E648" t="s">
        <v>5315</v>
      </c>
      <c r="F648" t="s">
        <v>5377</v>
      </c>
      <c r="G648" t="s">
        <v>20</v>
      </c>
      <c r="H648" t="s">
        <v>5313</v>
      </c>
      <c r="I648" t="s">
        <v>5376</v>
      </c>
      <c r="J648" t="s">
        <v>7192</v>
      </c>
      <c r="K648">
        <v>0</v>
      </c>
      <c r="L648">
        <v>0</v>
      </c>
      <c r="M648">
        <v>1</v>
      </c>
      <c r="N648">
        <v>0</v>
      </c>
      <c r="O648">
        <v>0</v>
      </c>
      <c r="P648">
        <v>0</v>
      </c>
    </row>
    <row r="649" spans="1:16" x14ac:dyDescent="0.4">
      <c r="A649">
        <v>4202</v>
      </c>
      <c r="B649">
        <v>986</v>
      </c>
      <c r="C649" s="7">
        <v>9860031</v>
      </c>
      <c r="D649" t="s">
        <v>23</v>
      </c>
      <c r="E649" t="s">
        <v>5315</v>
      </c>
      <c r="F649" t="s">
        <v>5375</v>
      </c>
      <c r="G649" t="s">
        <v>20</v>
      </c>
      <c r="H649" t="s">
        <v>5313</v>
      </c>
      <c r="I649" t="s">
        <v>5374</v>
      </c>
      <c r="J649" t="s">
        <v>7193</v>
      </c>
      <c r="K649">
        <v>0</v>
      </c>
      <c r="L649">
        <v>1</v>
      </c>
      <c r="M649">
        <v>0</v>
      </c>
      <c r="N649">
        <v>0</v>
      </c>
      <c r="O649">
        <v>0</v>
      </c>
      <c r="P649">
        <v>0</v>
      </c>
    </row>
    <row r="650" spans="1:16" x14ac:dyDescent="0.4">
      <c r="A650">
        <v>4202</v>
      </c>
      <c r="B650">
        <v>986</v>
      </c>
      <c r="C650" s="7">
        <v>9860814</v>
      </c>
      <c r="D650" t="s">
        <v>23</v>
      </c>
      <c r="E650" t="s">
        <v>5315</v>
      </c>
      <c r="F650" t="s">
        <v>5373</v>
      </c>
      <c r="G650" t="s">
        <v>20</v>
      </c>
      <c r="H650" t="s">
        <v>5313</v>
      </c>
      <c r="I650" t="s">
        <v>5372</v>
      </c>
      <c r="J650" t="s">
        <v>7194</v>
      </c>
      <c r="K650">
        <v>0</v>
      </c>
      <c r="L650">
        <v>0</v>
      </c>
      <c r="M650">
        <v>1</v>
      </c>
      <c r="N650">
        <v>0</v>
      </c>
      <c r="O650">
        <v>0</v>
      </c>
      <c r="P650">
        <v>0</v>
      </c>
    </row>
    <row r="651" spans="1:16" x14ac:dyDescent="0.4">
      <c r="A651">
        <v>4202</v>
      </c>
      <c r="B651">
        <v>986</v>
      </c>
      <c r="C651" s="7">
        <v>9860835</v>
      </c>
      <c r="D651" t="s">
        <v>23</v>
      </c>
      <c r="E651" t="s">
        <v>5315</v>
      </c>
      <c r="F651" t="s">
        <v>5371</v>
      </c>
      <c r="G651" t="s">
        <v>20</v>
      </c>
      <c r="H651" t="s">
        <v>5313</v>
      </c>
      <c r="I651" t="s">
        <v>5370</v>
      </c>
      <c r="J651" t="s">
        <v>7195</v>
      </c>
      <c r="K651">
        <v>0</v>
      </c>
      <c r="L651">
        <v>0</v>
      </c>
      <c r="M651">
        <v>1</v>
      </c>
      <c r="N651">
        <v>0</v>
      </c>
      <c r="O651">
        <v>0</v>
      </c>
      <c r="P651">
        <v>0</v>
      </c>
    </row>
    <row r="652" spans="1:16" x14ac:dyDescent="0.4">
      <c r="A652">
        <v>4202</v>
      </c>
      <c r="B652">
        <v>986</v>
      </c>
      <c r="C652" s="7">
        <v>9860852</v>
      </c>
      <c r="D652" t="s">
        <v>23</v>
      </c>
      <c r="E652" t="s">
        <v>5315</v>
      </c>
      <c r="F652" t="s">
        <v>5369</v>
      </c>
      <c r="G652" t="s">
        <v>20</v>
      </c>
      <c r="H652" t="s">
        <v>5313</v>
      </c>
      <c r="I652" t="s">
        <v>5368</v>
      </c>
      <c r="J652" t="s">
        <v>7196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</row>
    <row r="653" spans="1:16" x14ac:dyDescent="0.4">
      <c r="A653">
        <v>4202</v>
      </c>
      <c r="B653">
        <v>98601</v>
      </c>
      <c r="C653" s="7">
        <v>9860124</v>
      </c>
      <c r="D653" t="s">
        <v>23</v>
      </c>
      <c r="E653" t="s">
        <v>5315</v>
      </c>
      <c r="F653" t="s">
        <v>5367</v>
      </c>
      <c r="G653" t="s">
        <v>20</v>
      </c>
      <c r="H653" t="s">
        <v>5313</v>
      </c>
      <c r="I653" t="s">
        <v>5366</v>
      </c>
      <c r="J653" t="s">
        <v>7197</v>
      </c>
      <c r="K653">
        <v>0</v>
      </c>
      <c r="L653">
        <v>1</v>
      </c>
      <c r="M653">
        <v>0</v>
      </c>
      <c r="N653">
        <v>0</v>
      </c>
      <c r="O653">
        <v>0</v>
      </c>
      <c r="P653">
        <v>0</v>
      </c>
    </row>
    <row r="654" spans="1:16" x14ac:dyDescent="0.4">
      <c r="A654">
        <v>4202</v>
      </c>
      <c r="B654">
        <v>986</v>
      </c>
      <c r="C654" s="7">
        <v>9860027</v>
      </c>
      <c r="D654" t="s">
        <v>23</v>
      </c>
      <c r="E654" t="s">
        <v>5315</v>
      </c>
      <c r="F654" t="s">
        <v>5365</v>
      </c>
      <c r="G654" t="s">
        <v>20</v>
      </c>
      <c r="H654" t="s">
        <v>5313</v>
      </c>
      <c r="I654" t="s">
        <v>5364</v>
      </c>
      <c r="J654" t="s">
        <v>7198</v>
      </c>
      <c r="K654">
        <v>0</v>
      </c>
      <c r="L654">
        <v>0</v>
      </c>
      <c r="M654">
        <v>1</v>
      </c>
      <c r="N654">
        <v>0</v>
      </c>
      <c r="O654">
        <v>0</v>
      </c>
      <c r="P654">
        <v>0</v>
      </c>
    </row>
    <row r="655" spans="1:16" x14ac:dyDescent="0.4">
      <c r="A655">
        <v>4202</v>
      </c>
      <c r="B655">
        <v>986</v>
      </c>
      <c r="C655" s="7">
        <v>9860881</v>
      </c>
      <c r="D655" t="s">
        <v>23</v>
      </c>
      <c r="E655" t="s">
        <v>5315</v>
      </c>
      <c r="F655" t="s">
        <v>5363</v>
      </c>
      <c r="G655" t="s">
        <v>20</v>
      </c>
      <c r="H655" t="s">
        <v>5313</v>
      </c>
      <c r="I655" t="s">
        <v>5362</v>
      </c>
      <c r="J655" t="s">
        <v>7199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0</v>
      </c>
    </row>
    <row r="656" spans="1:16" x14ac:dyDescent="0.4">
      <c r="A656">
        <v>4202</v>
      </c>
      <c r="B656">
        <v>986</v>
      </c>
      <c r="C656" s="7">
        <v>9860868</v>
      </c>
      <c r="D656" t="s">
        <v>23</v>
      </c>
      <c r="E656" t="s">
        <v>5315</v>
      </c>
      <c r="F656" t="s">
        <v>4124</v>
      </c>
      <c r="G656" t="s">
        <v>20</v>
      </c>
      <c r="H656" t="s">
        <v>5313</v>
      </c>
      <c r="I656" t="s">
        <v>4123</v>
      </c>
      <c r="J656" t="s">
        <v>7200</v>
      </c>
      <c r="K656">
        <v>0</v>
      </c>
      <c r="L656">
        <v>0</v>
      </c>
      <c r="M656">
        <v>1</v>
      </c>
      <c r="N656">
        <v>0</v>
      </c>
      <c r="O656">
        <v>0</v>
      </c>
      <c r="P656">
        <v>0</v>
      </c>
    </row>
    <row r="657" spans="1:16" x14ac:dyDescent="0.4">
      <c r="A657">
        <v>4202</v>
      </c>
      <c r="B657">
        <v>986</v>
      </c>
      <c r="C657" s="7">
        <v>9860811</v>
      </c>
      <c r="D657" t="s">
        <v>23</v>
      </c>
      <c r="E657" t="s">
        <v>5315</v>
      </c>
      <c r="F657" t="s">
        <v>5361</v>
      </c>
      <c r="G657" t="s">
        <v>20</v>
      </c>
      <c r="H657" t="s">
        <v>5313</v>
      </c>
      <c r="I657" t="s">
        <v>5360</v>
      </c>
      <c r="J657" t="s">
        <v>7201</v>
      </c>
      <c r="K657">
        <v>0</v>
      </c>
      <c r="L657">
        <v>0</v>
      </c>
      <c r="M657">
        <v>1</v>
      </c>
      <c r="N657">
        <v>0</v>
      </c>
      <c r="O657">
        <v>0</v>
      </c>
      <c r="P657">
        <v>0</v>
      </c>
    </row>
    <row r="658" spans="1:16" x14ac:dyDescent="0.4">
      <c r="A658">
        <v>4202</v>
      </c>
      <c r="B658">
        <v>98603</v>
      </c>
      <c r="C658" s="7">
        <v>9860305</v>
      </c>
      <c r="D658" t="s">
        <v>23</v>
      </c>
      <c r="E658" t="s">
        <v>5315</v>
      </c>
      <c r="F658" t="s">
        <v>5359</v>
      </c>
      <c r="G658" t="s">
        <v>20</v>
      </c>
      <c r="H658" t="s">
        <v>5313</v>
      </c>
      <c r="I658" t="s">
        <v>5358</v>
      </c>
      <c r="J658" t="s">
        <v>7202</v>
      </c>
      <c r="K658">
        <v>0</v>
      </c>
      <c r="L658">
        <v>1</v>
      </c>
      <c r="M658">
        <v>0</v>
      </c>
      <c r="N658">
        <v>0</v>
      </c>
      <c r="O658">
        <v>0</v>
      </c>
      <c r="P658">
        <v>0</v>
      </c>
    </row>
    <row r="659" spans="1:16" x14ac:dyDescent="0.4">
      <c r="A659">
        <v>4202</v>
      </c>
      <c r="B659">
        <v>98603</v>
      </c>
      <c r="C659" s="7">
        <v>9860311</v>
      </c>
      <c r="D659" t="s">
        <v>23</v>
      </c>
      <c r="E659" t="s">
        <v>5315</v>
      </c>
      <c r="F659" t="s">
        <v>5357</v>
      </c>
      <c r="G659" t="s">
        <v>20</v>
      </c>
      <c r="H659" t="s">
        <v>5313</v>
      </c>
      <c r="I659" t="s">
        <v>5356</v>
      </c>
      <c r="J659" t="s">
        <v>7203</v>
      </c>
      <c r="K659">
        <v>0</v>
      </c>
      <c r="L659">
        <v>1</v>
      </c>
      <c r="M659">
        <v>0</v>
      </c>
      <c r="N659">
        <v>0</v>
      </c>
      <c r="O659">
        <v>0</v>
      </c>
      <c r="P659">
        <v>0</v>
      </c>
    </row>
    <row r="660" spans="1:16" x14ac:dyDescent="0.4">
      <c r="A660">
        <v>4202</v>
      </c>
      <c r="B660">
        <v>98603</v>
      </c>
      <c r="C660" s="7">
        <v>9860304</v>
      </c>
      <c r="D660" t="s">
        <v>23</v>
      </c>
      <c r="E660" t="s">
        <v>5315</v>
      </c>
      <c r="F660" t="s">
        <v>5355</v>
      </c>
      <c r="G660" t="s">
        <v>20</v>
      </c>
      <c r="H660" t="s">
        <v>5313</v>
      </c>
      <c r="I660" t="s">
        <v>5354</v>
      </c>
      <c r="J660" t="s">
        <v>7204</v>
      </c>
      <c r="K660">
        <v>0</v>
      </c>
      <c r="L660">
        <v>1</v>
      </c>
      <c r="M660">
        <v>0</v>
      </c>
      <c r="N660">
        <v>0</v>
      </c>
      <c r="O660">
        <v>0</v>
      </c>
      <c r="P660">
        <v>0</v>
      </c>
    </row>
    <row r="661" spans="1:16" x14ac:dyDescent="0.4">
      <c r="A661">
        <v>4202</v>
      </c>
      <c r="B661">
        <v>98603</v>
      </c>
      <c r="C661" s="7">
        <v>9860323</v>
      </c>
      <c r="D661" t="s">
        <v>23</v>
      </c>
      <c r="E661" t="s">
        <v>5315</v>
      </c>
      <c r="F661" t="s">
        <v>5353</v>
      </c>
      <c r="G661" t="s">
        <v>20</v>
      </c>
      <c r="H661" t="s">
        <v>5313</v>
      </c>
      <c r="I661" t="s">
        <v>5352</v>
      </c>
      <c r="J661" t="s">
        <v>7205</v>
      </c>
      <c r="K661">
        <v>0</v>
      </c>
      <c r="L661">
        <v>1</v>
      </c>
      <c r="M661">
        <v>0</v>
      </c>
      <c r="N661">
        <v>0</v>
      </c>
      <c r="O661">
        <v>0</v>
      </c>
      <c r="P661">
        <v>0</v>
      </c>
    </row>
    <row r="662" spans="1:16" x14ac:dyDescent="0.4">
      <c r="A662">
        <v>4202</v>
      </c>
      <c r="B662">
        <v>98603</v>
      </c>
      <c r="C662" s="7">
        <v>9860322</v>
      </c>
      <c r="D662" t="s">
        <v>23</v>
      </c>
      <c r="E662" t="s">
        <v>5315</v>
      </c>
      <c r="F662" t="s">
        <v>5351</v>
      </c>
      <c r="G662" t="s">
        <v>20</v>
      </c>
      <c r="H662" t="s">
        <v>5313</v>
      </c>
      <c r="I662" t="s">
        <v>5350</v>
      </c>
      <c r="J662" t="s">
        <v>7206</v>
      </c>
      <c r="K662">
        <v>0</v>
      </c>
      <c r="L662">
        <v>1</v>
      </c>
      <c r="M662">
        <v>0</v>
      </c>
      <c r="N662">
        <v>0</v>
      </c>
      <c r="O662">
        <v>0</v>
      </c>
      <c r="P662">
        <v>0</v>
      </c>
    </row>
    <row r="663" spans="1:16" x14ac:dyDescent="0.4">
      <c r="A663">
        <v>4202</v>
      </c>
      <c r="B663">
        <v>98603</v>
      </c>
      <c r="C663" s="7">
        <v>9860302</v>
      </c>
      <c r="D663" t="s">
        <v>23</v>
      </c>
      <c r="E663" t="s">
        <v>5315</v>
      </c>
      <c r="F663" t="s">
        <v>5349</v>
      </c>
      <c r="G663" t="s">
        <v>20</v>
      </c>
      <c r="H663" t="s">
        <v>5313</v>
      </c>
      <c r="I663" t="s">
        <v>5348</v>
      </c>
      <c r="J663" t="s">
        <v>7207</v>
      </c>
      <c r="K663">
        <v>0</v>
      </c>
      <c r="L663">
        <v>1</v>
      </c>
      <c r="M663">
        <v>0</v>
      </c>
      <c r="N663">
        <v>0</v>
      </c>
      <c r="O663">
        <v>0</v>
      </c>
      <c r="P663">
        <v>0</v>
      </c>
    </row>
    <row r="664" spans="1:16" x14ac:dyDescent="0.4">
      <c r="A664">
        <v>4202</v>
      </c>
      <c r="B664">
        <v>98603</v>
      </c>
      <c r="C664" s="7">
        <v>9860312</v>
      </c>
      <c r="D664" t="s">
        <v>23</v>
      </c>
      <c r="E664" t="s">
        <v>5315</v>
      </c>
      <c r="F664" t="s">
        <v>5347</v>
      </c>
      <c r="G664" t="s">
        <v>20</v>
      </c>
      <c r="H664" t="s">
        <v>5313</v>
      </c>
      <c r="I664" t="s">
        <v>5346</v>
      </c>
      <c r="J664" t="s">
        <v>7208</v>
      </c>
      <c r="K664">
        <v>0</v>
      </c>
      <c r="L664">
        <v>1</v>
      </c>
      <c r="M664">
        <v>0</v>
      </c>
      <c r="N664">
        <v>0</v>
      </c>
      <c r="O664">
        <v>0</v>
      </c>
      <c r="P664">
        <v>0</v>
      </c>
    </row>
    <row r="665" spans="1:16" x14ac:dyDescent="0.4">
      <c r="A665">
        <v>4202</v>
      </c>
      <c r="B665">
        <v>98603</v>
      </c>
      <c r="C665" s="7">
        <v>9860321</v>
      </c>
      <c r="D665" t="s">
        <v>23</v>
      </c>
      <c r="E665" t="s">
        <v>5315</v>
      </c>
      <c r="F665" t="s">
        <v>5345</v>
      </c>
      <c r="G665" t="s">
        <v>20</v>
      </c>
      <c r="H665" t="s">
        <v>5313</v>
      </c>
      <c r="I665" t="s">
        <v>5344</v>
      </c>
      <c r="J665" t="s">
        <v>7209</v>
      </c>
      <c r="K665">
        <v>0</v>
      </c>
      <c r="L665">
        <v>1</v>
      </c>
      <c r="M665">
        <v>0</v>
      </c>
      <c r="N665">
        <v>0</v>
      </c>
      <c r="O665">
        <v>0</v>
      </c>
      <c r="P665">
        <v>0</v>
      </c>
    </row>
    <row r="666" spans="1:16" x14ac:dyDescent="0.4">
      <c r="A666">
        <v>4202</v>
      </c>
      <c r="B666">
        <v>98603</v>
      </c>
      <c r="C666" s="7">
        <v>9860324</v>
      </c>
      <c r="D666" t="s">
        <v>23</v>
      </c>
      <c r="E666" t="s">
        <v>5315</v>
      </c>
      <c r="F666" t="s">
        <v>5343</v>
      </c>
      <c r="G666" t="s">
        <v>20</v>
      </c>
      <c r="H666" t="s">
        <v>5313</v>
      </c>
      <c r="I666" t="s">
        <v>5342</v>
      </c>
      <c r="J666" t="s">
        <v>7210</v>
      </c>
      <c r="K666">
        <v>0</v>
      </c>
      <c r="L666">
        <v>1</v>
      </c>
      <c r="M666">
        <v>0</v>
      </c>
      <c r="N666">
        <v>0</v>
      </c>
      <c r="O666">
        <v>0</v>
      </c>
      <c r="P666">
        <v>0</v>
      </c>
    </row>
    <row r="667" spans="1:16" x14ac:dyDescent="0.4">
      <c r="A667">
        <v>4202</v>
      </c>
      <c r="B667">
        <v>98603</v>
      </c>
      <c r="C667" s="7">
        <v>9860314</v>
      </c>
      <c r="D667" t="s">
        <v>23</v>
      </c>
      <c r="E667" t="s">
        <v>5315</v>
      </c>
      <c r="F667" t="s">
        <v>5341</v>
      </c>
      <c r="G667" t="s">
        <v>20</v>
      </c>
      <c r="H667" t="s">
        <v>5313</v>
      </c>
      <c r="I667" t="s">
        <v>5340</v>
      </c>
      <c r="J667" t="s">
        <v>7211</v>
      </c>
      <c r="K667">
        <v>0</v>
      </c>
      <c r="L667">
        <v>1</v>
      </c>
      <c r="M667">
        <v>0</v>
      </c>
      <c r="N667">
        <v>0</v>
      </c>
      <c r="O667">
        <v>0</v>
      </c>
      <c r="P667">
        <v>0</v>
      </c>
    </row>
    <row r="668" spans="1:16" x14ac:dyDescent="0.4">
      <c r="A668">
        <v>4202</v>
      </c>
      <c r="B668">
        <v>98603</v>
      </c>
      <c r="C668" s="7">
        <v>9860303</v>
      </c>
      <c r="D668" t="s">
        <v>23</v>
      </c>
      <c r="E668" t="s">
        <v>5315</v>
      </c>
      <c r="F668" t="s">
        <v>5339</v>
      </c>
      <c r="G668" t="s">
        <v>20</v>
      </c>
      <c r="H668" t="s">
        <v>5313</v>
      </c>
      <c r="I668" t="s">
        <v>5338</v>
      </c>
      <c r="J668" t="s">
        <v>7212</v>
      </c>
      <c r="K668">
        <v>0</v>
      </c>
      <c r="L668">
        <v>1</v>
      </c>
      <c r="M668">
        <v>0</v>
      </c>
      <c r="N668">
        <v>0</v>
      </c>
      <c r="O668">
        <v>0</v>
      </c>
      <c r="P668">
        <v>0</v>
      </c>
    </row>
    <row r="669" spans="1:16" x14ac:dyDescent="0.4">
      <c r="A669">
        <v>4202</v>
      </c>
      <c r="B669">
        <v>98603</v>
      </c>
      <c r="C669" s="7">
        <v>9860313</v>
      </c>
      <c r="D669" t="s">
        <v>23</v>
      </c>
      <c r="E669" t="s">
        <v>5315</v>
      </c>
      <c r="F669" t="s">
        <v>5337</v>
      </c>
      <c r="G669" t="s">
        <v>20</v>
      </c>
      <c r="H669" t="s">
        <v>5313</v>
      </c>
      <c r="I669" t="s">
        <v>5336</v>
      </c>
      <c r="J669" t="s">
        <v>7213</v>
      </c>
      <c r="K669">
        <v>0</v>
      </c>
      <c r="L669">
        <v>1</v>
      </c>
      <c r="M669">
        <v>0</v>
      </c>
      <c r="N669">
        <v>0</v>
      </c>
      <c r="O669">
        <v>0</v>
      </c>
      <c r="P669">
        <v>0</v>
      </c>
    </row>
    <row r="670" spans="1:16" x14ac:dyDescent="0.4">
      <c r="A670">
        <v>4202</v>
      </c>
      <c r="B670">
        <v>98603</v>
      </c>
      <c r="C670" s="7">
        <v>9860301</v>
      </c>
      <c r="D670" t="s">
        <v>23</v>
      </c>
      <c r="E670" t="s">
        <v>5315</v>
      </c>
      <c r="F670" t="s">
        <v>5335</v>
      </c>
      <c r="G670" t="s">
        <v>20</v>
      </c>
      <c r="H670" t="s">
        <v>5313</v>
      </c>
      <c r="I670" t="s">
        <v>5334</v>
      </c>
      <c r="J670" t="s">
        <v>7214</v>
      </c>
      <c r="K670">
        <v>0</v>
      </c>
      <c r="L670">
        <v>1</v>
      </c>
      <c r="M670">
        <v>0</v>
      </c>
      <c r="N670">
        <v>0</v>
      </c>
      <c r="O670">
        <v>0</v>
      </c>
      <c r="P670">
        <v>0</v>
      </c>
    </row>
    <row r="671" spans="1:16" x14ac:dyDescent="0.4">
      <c r="A671">
        <v>4202</v>
      </c>
      <c r="B671">
        <v>98623</v>
      </c>
      <c r="C671" s="7">
        <v>9862353</v>
      </c>
      <c r="D671" t="s">
        <v>23</v>
      </c>
      <c r="E671" t="s">
        <v>5315</v>
      </c>
      <c r="F671" t="s">
        <v>5333</v>
      </c>
      <c r="G671" t="s">
        <v>20</v>
      </c>
      <c r="H671" t="s">
        <v>5313</v>
      </c>
      <c r="I671" t="s">
        <v>5332</v>
      </c>
      <c r="J671" t="s">
        <v>7215</v>
      </c>
      <c r="K671">
        <v>0</v>
      </c>
      <c r="L671">
        <v>1</v>
      </c>
      <c r="M671">
        <v>0</v>
      </c>
      <c r="N671">
        <v>0</v>
      </c>
      <c r="O671">
        <v>0</v>
      </c>
      <c r="P671">
        <v>0</v>
      </c>
    </row>
    <row r="672" spans="1:16" x14ac:dyDescent="0.4">
      <c r="A672">
        <v>4202</v>
      </c>
      <c r="B672">
        <v>98624</v>
      </c>
      <c r="C672" s="7">
        <v>9862402</v>
      </c>
      <c r="D672" t="s">
        <v>23</v>
      </c>
      <c r="E672" t="s">
        <v>5315</v>
      </c>
      <c r="F672" t="s">
        <v>5331</v>
      </c>
      <c r="G672" t="s">
        <v>20</v>
      </c>
      <c r="H672" t="s">
        <v>5313</v>
      </c>
      <c r="I672" t="s">
        <v>5330</v>
      </c>
      <c r="J672" t="s">
        <v>7216</v>
      </c>
      <c r="K672">
        <v>0</v>
      </c>
      <c r="L672">
        <v>1</v>
      </c>
      <c r="M672">
        <v>0</v>
      </c>
      <c r="N672">
        <v>0</v>
      </c>
      <c r="O672">
        <v>0</v>
      </c>
      <c r="P672">
        <v>0</v>
      </c>
    </row>
    <row r="673" spans="1:16" x14ac:dyDescent="0.4">
      <c r="A673">
        <v>4202</v>
      </c>
      <c r="B673">
        <v>986</v>
      </c>
      <c r="C673" s="7">
        <v>9860873</v>
      </c>
      <c r="D673" t="s">
        <v>23</v>
      </c>
      <c r="E673" t="s">
        <v>5315</v>
      </c>
      <c r="F673" t="s">
        <v>5329</v>
      </c>
      <c r="G673" t="s">
        <v>20</v>
      </c>
      <c r="H673" t="s">
        <v>5313</v>
      </c>
      <c r="I673" t="s">
        <v>5328</v>
      </c>
      <c r="J673" t="s">
        <v>7217</v>
      </c>
      <c r="K673">
        <v>0</v>
      </c>
      <c r="L673">
        <v>0</v>
      </c>
      <c r="M673">
        <v>1</v>
      </c>
      <c r="N673">
        <v>0</v>
      </c>
      <c r="O673">
        <v>0</v>
      </c>
      <c r="P673">
        <v>0</v>
      </c>
    </row>
    <row r="674" spans="1:16" x14ac:dyDescent="0.4">
      <c r="A674">
        <v>4202</v>
      </c>
      <c r="B674">
        <v>986</v>
      </c>
      <c r="C674" s="7">
        <v>9860015</v>
      </c>
      <c r="D674" t="s">
        <v>23</v>
      </c>
      <c r="E674" t="s">
        <v>5315</v>
      </c>
      <c r="F674" t="s">
        <v>5327</v>
      </c>
      <c r="G674" t="s">
        <v>20</v>
      </c>
      <c r="H674" t="s">
        <v>5313</v>
      </c>
      <c r="I674" t="s">
        <v>5326</v>
      </c>
      <c r="J674" t="s">
        <v>7218</v>
      </c>
      <c r="K674">
        <v>0</v>
      </c>
      <c r="L674">
        <v>0</v>
      </c>
      <c r="M674">
        <v>1</v>
      </c>
      <c r="N674">
        <v>0</v>
      </c>
      <c r="O674">
        <v>0</v>
      </c>
      <c r="P674">
        <v>0</v>
      </c>
    </row>
    <row r="675" spans="1:16" x14ac:dyDescent="0.4">
      <c r="A675">
        <v>4202</v>
      </c>
      <c r="B675">
        <v>986</v>
      </c>
      <c r="C675" s="7">
        <v>9860837</v>
      </c>
      <c r="D675" t="s">
        <v>23</v>
      </c>
      <c r="E675" t="s">
        <v>5315</v>
      </c>
      <c r="F675" t="s">
        <v>5325</v>
      </c>
      <c r="G675" t="s">
        <v>20</v>
      </c>
      <c r="H675" t="s">
        <v>5313</v>
      </c>
      <c r="I675" t="s">
        <v>5324</v>
      </c>
      <c r="J675" t="s">
        <v>7219</v>
      </c>
      <c r="K675">
        <v>0</v>
      </c>
      <c r="L675">
        <v>0</v>
      </c>
      <c r="M675">
        <v>0</v>
      </c>
      <c r="N675">
        <v>0</v>
      </c>
      <c r="O675">
        <v>0</v>
      </c>
      <c r="P675">
        <v>0</v>
      </c>
    </row>
    <row r="676" spans="1:16" x14ac:dyDescent="0.4">
      <c r="A676">
        <v>4202</v>
      </c>
      <c r="B676">
        <v>98624</v>
      </c>
      <c r="C676" s="7">
        <v>9862404</v>
      </c>
      <c r="D676" t="s">
        <v>23</v>
      </c>
      <c r="E676" t="s">
        <v>5315</v>
      </c>
      <c r="F676" t="s">
        <v>5323</v>
      </c>
      <c r="G676" t="s">
        <v>20</v>
      </c>
      <c r="H676" t="s">
        <v>5313</v>
      </c>
      <c r="I676" t="s">
        <v>5322</v>
      </c>
      <c r="J676" t="s">
        <v>7220</v>
      </c>
      <c r="K676">
        <v>0</v>
      </c>
      <c r="L676">
        <v>1</v>
      </c>
      <c r="M676">
        <v>0</v>
      </c>
      <c r="N676">
        <v>0</v>
      </c>
      <c r="O676">
        <v>0</v>
      </c>
      <c r="P676">
        <v>0</v>
      </c>
    </row>
    <row r="677" spans="1:16" x14ac:dyDescent="0.4">
      <c r="A677">
        <v>4202</v>
      </c>
      <c r="B677">
        <v>986</v>
      </c>
      <c r="C677" s="7">
        <v>9860867</v>
      </c>
      <c r="D677" t="s">
        <v>23</v>
      </c>
      <c r="E677" t="s">
        <v>5315</v>
      </c>
      <c r="F677" t="s">
        <v>5321</v>
      </c>
      <c r="G677" t="s">
        <v>20</v>
      </c>
      <c r="H677" t="s">
        <v>5313</v>
      </c>
      <c r="I677" t="s">
        <v>5320</v>
      </c>
      <c r="J677" t="s">
        <v>7221</v>
      </c>
      <c r="K677">
        <v>0</v>
      </c>
      <c r="L677">
        <v>0</v>
      </c>
      <c r="M677">
        <v>1</v>
      </c>
      <c r="N677">
        <v>0</v>
      </c>
      <c r="O677">
        <v>0</v>
      </c>
      <c r="P677">
        <v>0</v>
      </c>
    </row>
    <row r="678" spans="1:16" x14ac:dyDescent="0.4">
      <c r="A678">
        <v>4202</v>
      </c>
      <c r="B678">
        <v>98621</v>
      </c>
      <c r="C678" s="7">
        <v>9862135</v>
      </c>
      <c r="D678" t="s">
        <v>23</v>
      </c>
      <c r="E678" t="s">
        <v>5315</v>
      </c>
      <c r="F678" t="s">
        <v>5319</v>
      </c>
      <c r="G678" t="s">
        <v>20</v>
      </c>
      <c r="H678" t="s">
        <v>5313</v>
      </c>
      <c r="I678" t="s">
        <v>5318</v>
      </c>
      <c r="J678" t="s">
        <v>7222</v>
      </c>
      <c r="K678">
        <v>0</v>
      </c>
      <c r="L678">
        <v>1</v>
      </c>
      <c r="M678">
        <v>0</v>
      </c>
      <c r="N678">
        <v>0</v>
      </c>
      <c r="O678">
        <v>0</v>
      </c>
      <c r="P678">
        <v>0</v>
      </c>
    </row>
    <row r="679" spans="1:16" x14ac:dyDescent="0.4">
      <c r="A679">
        <v>4202</v>
      </c>
      <c r="B679">
        <v>98621</v>
      </c>
      <c r="C679" s="7">
        <v>9862121</v>
      </c>
      <c r="D679" t="s">
        <v>23</v>
      </c>
      <c r="E679" t="s">
        <v>5315</v>
      </c>
      <c r="F679" t="s">
        <v>5317</v>
      </c>
      <c r="G679" t="s">
        <v>20</v>
      </c>
      <c r="H679" t="s">
        <v>5313</v>
      </c>
      <c r="I679" t="s">
        <v>5316</v>
      </c>
      <c r="J679" t="s">
        <v>7223</v>
      </c>
      <c r="K679">
        <v>0</v>
      </c>
      <c r="L679">
        <v>0</v>
      </c>
      <c r="M679">
        <v>1</v>
      </c>
      <c r="N679">
        <v>0</v>
      </c>
      <c r="O679">
        <v>0</v>
      </c>
      <c r="P679">
        <v>0</v>
      </c>
    </row>
    <row r="680" spans="1:16" x14ac:dyDescent="0.4">
      <c r="A680">
        <v>4202</v>
      </c>
      <c r="B680">
        <v>98711</v>
      </c>
      <c r="C680" s="7">
        <v>9871102</v>
      </c>
      <c r="D680" t="s">
        <v>23</v>
      </c>
      <c r="E680" t="s">
        <v>5315</v>
      </c>
      <c r="F680" t="s">
        <v>5314</v>
      </c>
      <c r="G680" t="s">
        <v>20</v>
      </c>
      <c r="H680" t="s">
        <v>5313</v>
      </c>
      <c r="I680" t="s">
        <v>5312</v>
      </c>
      <c r="J680" t="s">
        <v>7224</v>
      </c>
      <c r="K680">
        <v>0</v>
      </c>
      <c r="L680">
        <v>1</v>
      </c>
      <c r="M680">
        <v>0</v>
      </c>
      <c r="N680">
        <v>0</v>
      </c>
      <c r="O680">
        <v>0</v>
      </c>
      <c r="P680">
        <v>0</v>
      </c>
    </row>
    <row r="681" spans="1:16" x14ac:dyDescent="0.4">
      <c r="A681">
        <v>4203</v>
      </c>
      <c r="B681">
        <v>985</v>
      </c>
      <c r="C681" s="7">
        <v>9850000</v>
      </c>
      <c r="D681" t="s">
        <v>23</v>
      </c>
      <c r="E681" t="s">
        <v>5204</v>
      </c>
      <c r="F681" t="s">
        <v>237</v>
      </c>
      <c r="G681" t="s">
        <v>20</v>
      </c>
      <c r="H681" t="s">
        <v>5203</v>
      </c>
      <c r="I681" t="s">
        <v>236</v>
      </c>
      <c r="J681" t="s">
        <v>7225</v>
      </c>
      <c r="K681">
        <v>0</v>
      </c>
      <c r="L681">
        <v>0</v>
      </c>
      <c r="M681">
        <v>0</v>
      </c>
      <c r="N681">
        <v>1</v>
      </c>
      <c r="O681">
        <v>0</v>
      </c>
      <c r="P681">
        <v>0</v>
      </c>
    </row>
    <row r="682" spans="1:16" x14ac:dyDescent="0.4">
      <c r="A682">
        <v>4203</v>
      </c>
      <c r="B682">
        <v>985</v>
      </c>
      <c r="C682" s="7">
        <v>9850082</v>
      </c>
      <c r="D682" t="s">
        <v>23</v>
      </c>
      <c r="E682" t="s">
        <v>5204</v>
      </c>
      <c r="F682" t="s">
        <v>5311</v>
      </c>
      <c r="G682" t="s">
        <v>20</v>
      </c>
      <c r="H682" t="s">
        <v>5203</v>
      </c>
      <c r="I682" t="s">
        <v>5310</v>
      </c>
      <c r="J682" t="s">
        <v>7226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</row>
    <row r="683" spans="1:16" x14ac:dyDescent="0.4">
      <c r="A683">
        <v>4203</v>
      </c>
      <c r="B683">
        <v>985</v>
      </c>
      <c r="C683" s="7">
        <v>9850055</v>
      </c>
      <c r="D683" t="s">
        <v>23</v>
      </c>
      <c r="E683" t="s">
        <v>5204</v>
      </c>
      <c r="F683" t="s">
        <v>5158</v>
      </c>
      <c r="G683" t="s">
        <v>20</v>
      </c>
      <c r="H683" t="s">
        <v>5203</v>
      </c>
      <c r="I683" t="s">
        <v>5157</v>
      </c>
      <c r="J683" t="s">
        <v>7227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0</v>
      </c>
    </row>
    <row r="684" spans="1:16" x14ac:dyDescent="0.4">
      <c r="A684">
        <v>4203</v>
      </c>
      <c r="B684">
        <v>985</v>
      </c>
      <c r="C684" s="7">
        <v>9850026</v>
      </c>
      <c r="D684" t="s">
        <v>23</v>
      </c>
      <c r="E684" t="s">
        <v>5204</v>
      </c>
      <c r="F684" t="s">
        <v>1823</v>
      </c>
      <c r="G684" t="s">
        <v>20</v>
      </c>
      <c r="H684" t="s">
        <v>5203</v>
      </c>
      <c r="I684" t="s">
        <v>1822</v>
      </c>
      <c r="J684" t="s">
        <v>7228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</row>
    <row r="685" spans="1:16" x14ac:dyDescent="0.4">
      <c r="A685">
        <v>4203</v>
      </c>
      <c r="B685">
        <v>985</v>
      </c>
      <c r="C685" s="7">
        <v>9850012</v>
      </c>
      <c r="D685" t="s">
        <v>23</v>
      </c>
      <c r="E685" t="s">
        <v>5204</v>
      </c>
      <c r="F685" t="s">
        <v>5309</v>
      </c>
      <c r="G685" t="s">
        <v>20</v>
      </c>
      <c r="H685" t="s">
        <v>5203</v>
      </c>
      <c r="I685" t="s">
        <v>5308</v>
      </c>
      <c r="J685" t="s">
        <v>7229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</row>
    <row r="686" spans="1:16" x14ac:dyDescent="0.4">
      <c r="A686">
        <v>4203</v>
      </c>
      <c r="B686">
        <v>985</v>
      </c>
      <c r="C686" s="7">
        <v>9850081</v>
      </c>
      <c r="D686" t="s">
        <v>23</v>
      </c>
      <c r="E686" t="s">
        <v>5204</v>
      </c>
      <c r="F686" t="s">
        <v>5307</v>
      </c>
      <c r="G686" t="s">
        <v>20</v>
      </c>
      <c r="H686" t="s">
        <v>5203</v>
      </c>
      <c r="I686" t="s">
        <v>5306</v>
      </c>
      <c r="J686" t="s">
        <v>7230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0</v>
      </c>
    </row>
    <row r="687" spans="1:16" x14ac:dyDescent="0.4">
      <c r="A687">
        <v>4203</v>
      </c>
      <c r="B687">
        <v>985</v>
      </c>
      <c r="C687" s="7">
        <v>9850031</v>
      </c>
      <c r="D687" t="s">
        <v>23</v>
      </c>
      <c r="E687" t="s">
        <v>5204</v>
      </c>
      <c r="F687" t="s">
        <v>5305</v>
      </c>
      <c r="G687" t="s">
        <v>20</v>
      </c>
      <c r="H687" t="s">
        <v>5203</v>
      </c>
      <c r="I687" t="s">
        <v>5304</v>
      </c>
      <c r="J687" t="s">
        <v>7231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</row>
    <row r="688" spans="1:16" x14ac:dyDescent="0.4">
      <c r="A688">
        <v>4203</v>
      </c>
      <c r="B688">
        <v>985</v>
      </c>
      <c r="C688" s="7">
        <v>9850056</v>
      </c>
      <c r="D688" t="s">
        <v>23</v>
      </c>
      <c r="E688" t="s">
        <v>5204</v>
      </c>
      <c r="F688" t="s">
        <v>5303</v>
      </c>
      <c r="G688" t="s">
        <v>20</v>
      </c>
      <c r="H688" t="s">
        <v>5203</v>
      </c>
      <c r="I688" t="s">
        <v>5302</v>
      </c>
      <c r="J688" t="s">
        <v>7232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</row>
    <row r="689" spans="1:16" x14ac:dyDescent="0.4">
      <c r="A689">
        <v>4203</v>
      </c>
      <c r="B689">
        <v>985</v>
      </c>
      <c r="C689" s="7">
        <v>9850062</v>
      </c>
      <c r="D689" t="s">
        <v>23</v>
      </c>
      <c r="E689" t="s">
        <v>5204</v>
      </c>
      <c r="F689" t="s">
        <v>5301</v>
      </c>
      <c r="G689" t="s">
        <v>20</v>
      </c>
      <c r="H689" t="s">
        <v>5203</v>
      </c>
      <c r="I689" t="s">
        <v>5300</v>
      </c>
      <c r="J689" t="s">
        <v>7233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</row>
    <row r="690" spans="1:16" x14ac:dyDescent="0.4">
      <c r="A690">
        <v>4203</v>
      </c>
      <c r="B690">
        <v>985</v>
      </c>
      <c r="C690" s="7">
        <v>9850074</v>
      </c>
      <c r="D690" t="s">
        <v>23</v>
      </c>
      <c r="E690" t="s">
        <v>5204</v>
      </c>
      <c r="F690" t="s">
        <v>5299</v>
      </c>
      <c r="G690" t="s">
        <v>20</v>
      </c>
      <c r="H690" t="s">
        <v>5203</v>
      </c>
      <c r="I690" t="s">
        <v>5298</v>
      </c>
      <c r="J690" t="s">
        <v>7234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0</v>
      </c>
    </row>
    <row r="691" spans="1:16" x14ac:dyDescent="0.4">
      <c r="A691">
        <v>4203</v>
      </c>
      <c r="B691">
        <v>985</v>
      </c>
      <c r="C691" s="7">
        <v>9850087</v>
      </c>
      <c r="D691" t="s">
        <v>23</v>
      </c>
      <c r="E691" t="s">
        <v>5204</v>
      </c>
      <c r="F691" t="s">
        <v>5297</v>
      </c>
      <c r="G691" t="s">
        <v>20</v>
      </c>
      <c r="H691" t="s">
        <v>5203</v>
      </c>
      <c r="I691" t="s">
        <v>5296</v>
      </c>
      <c r="J691" t="s">
        <v>7235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0</v>
      </c>
    </row>
    <row r="692" spans="1:16" x14ac:dyDescent="0.4">
      <c r="A692">
        <v>4203</v>
      </c>
      <c r="B692">
        <v>985</v>
      </c>
      <c r="C692" s="7">
        <v>9850075</v>
      </c>
      <c r="D692" t="s">
        <v>23</v>
      </c>
      <c r="E692" t="s">
        <v>5204</v>
      </c>
      <c r="F692" t="s">
        <v>5295</v>
      </c>
      <c r="G692" t="s">
        <v>20</v>
      </c>
      <c r="H692" t="s">
        <v>5203</v>
      </c>
      <c r="I692" t="s">
        <v>5294</v>
      </c>
      <c r="J692" t="s">
        <v>7236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</row>
    <row r="693" spans="1:16" x14ac:dyDescent="0.4">
      <c r="A693">
        <v>4203</v>
      </c>
      <c r="B693">
        <v>985</v>
      </c>
      <c r="C693" s="7">
        <v>9850077</v>
      </c>
      <c r="D693" t="s">
        <v>23</v>
      </c>
      <c r="E693" t="s">
        <v>5204</v>
      </c>
      <c r="F693" t="s">
        <v>5293</v>
      </c>
      <c r="G693" t="s">
        <v>20</v>
      </c>
      <c r="H693" t="s">
        <v>5203</v>
      </c>
      <c r="I693" t="s">
        <v>5292</v>
      </c>
      <c r="J693" t="s">
        <v>7237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0</v>
      </c>
    </row>
    <row r="694" spans="1:16" x14ac:dyDescent="0.4">
      <c r="A694">
        <v>4203</v>
      </c>
      <c r="B694">
        <v>98501</v>
      </c>
      <c r="C694" s="7">
        <v>9850191</v>
      </c>
      <c r="D694" t="s">
        <v>23</v>
      </c>
      <c r="E694" t="s">
        <v>5204</v>
      </c>
      <c r="F694" t="s">
        <v>5291</v>
      </c>
      <c r="G694" t="s">
        <v>20</v>
      </c>
      <c r="H694" t="s">
        <v>5203</v>
      </c>
      <c r="I694" t="s">
        <v>5290</v>
      </c>
      <c r="J694" t="s">
        <v>7238</v>
      </c>
      <c r="K694">
        <v>0</v>
      </c>
      <c r="L694">
        <v>1</v>
      </c>
      <c r="M694">
        <v>0</v>
      </c>
      <c r="N694">
        <v>0</v>
      </c>
      <c r="O694">
        <v>0</v>
      </c>
      <c r="P694">
        <v>0</v>
      </c>
    </row>
    <row r="695" spans="1:16" x14ac:dyDescent="0.4">
      <c r="A695">
        <v>4203</v>
      </c>
      <c r="B695">
        <v>98501</v>
      </c>
      <c r="C695" s="7">
        <v>9850192</v>
      </c>
      <c r="D695" t="s">
        <v>23</v>
      </c>
      <c r="E695" t="s">
        <v>5204</v>
      </c>
      <c r="F695" t="s">
        <v>5289</v>
      </c>
      <c r="G695" t="s">
        <v>20</v>
      </c>
      <c r="H695" t="s">
        <v>5203</v>
      </c>
      <c r="I695" t="s">
        <v>5288</v>
      </c>
      <c r="J695" t="s">
        <v>7239</v>
      </c>
      <c r="K695">
        <v>0</v>
      </c>
      <c r="L695">
        <v>1</v>
      </c>
      <c r="M695">
        <v>0</v>
      </c>
      <c r="N695">
        <v>0</v>
      </c>
      <c r="O695">
        <v>0</v>
      </c>
      <c r="P695">
        <v>0</v>
      </c>
    </row>
    <row r="696" spans="1:16" x14ac:dyDescent="0.4">
      <c r="A696">
        <v>4203</v>
      </c>
      <c r="B696">
        <v>98501</v>
      </c>
      <c r="C696" s="7">
        <v>9850194</v>
      </c>
      <c r="D696" t="s">
        <v>23</v>
      </c>
      <c r="E696" t="s">
        <v>5204</v>
      </c>
      <c r="F696" t="s">
        <v>5287</v>
      </c>
      <c r="G696" t="s">
        <v>20</v>
      </c>
      <c r="H696" t="s">
        <v>5203</v>
      </c>
      <c r="I696" t="s">
        <v>5286</v>
      </c>
      <c r="J696" t="s">
        <v>7240</v>
      </c>
      <c r="K696">
        <v>0</v>
      </c>
      <c r="L696">
        <v>1</v>
      </c>
      <c r="M696">
        <v>0</v>
      </c>
      <c r="N696">
        <v>0</v>
      </c>
      <c r="O696">
        <v>0</v>
      </c>
      <c r="P696">
        <v>0</v>
      </c>
    </row>
    <row r="697" spans="1:16" x14ac:dyDescent="0.4">
      <c r="A697">
        <v>4203</v>
      </c>
      <c r="B697">
        <v>98501</v>
      </c>
      <c r="C697" s="7">
        <v>9850193</v>
      </c>
      <c r="D697" t="s">
        <v>23</v>
      </c>
      <c r="E697" t="s">
        <v>5204</v>
      </c>
      <c r="F697" t="s">
        <v>5285</v>
      </c>
      <c r="G697" t="s">
        <v>20</v>
      </c>
      <c r="H697" t="s">
        <v>5203</v>
      </c>
      <c r="I697" t="s">
        <v>5284</v>
      </c>
      <c r="J697" t="s">
        <v>7241</v>
      </c>
      <c r="K697">
        <v>0</v>
      </c>
      <c r="L697">
        <v>1</v>
      </c>
      <c r="M697">
        <v>0</v>
      </c>
      <c r="N697">
        <v>0</v>
      </c>
      <c r="O697">
        <v>0</v>
      </c>
      <c r="P697">
        <v>0</v>
      </c>
    </row>
    <row r="698" spans="1:16" x14ac:dyDescent="0.4">
      <c r="A698">
        <v>4203</v>
      </c>
      <c r="B698">
        <v>98501</v>
      </c>
      <c r="C698" s="7">
        <v>9850195</v>
      </c>
      <c r="D698" t="s">
        <v>23</v>
      </c>
      <c r="E698" t="s">
        <v>5204</v>
      </c>
      <c r="F698" t="s">
        <v>5283</v>
      </c>
      <c r="G698" t="s">
        <v>20</v>
      </c>
      <c r="H698" t="s">
        <v>5203</v>
      </c>
      <c r="I698" t="s">
        <v>5282</v>
      </c>
      <c r="J698" t="s">
        <v>7242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</row>
    <row r="699" spans="1:16" x14ac:dyDescent="0.4">
      <c r="A699">
        <v>4203</v>
      </c>
      <c r="B699">
        <v>985</v>
      </c>
      <c r="C699" s="7">
        <v>9850046</v>
      </c>
      <c r="D699" t="s">
        <v>23</v>
      </c>
      <c r="E699" t="s">
        <v>5204</v>
      </c>
      <c r="F699" t="s">
        <v>5281</v>
      </c>
      <c r="G699" t="s">
        <v>20</v>
      </c>
      <c r="H699" t="s">
        <v>5203</v>
      </c>
      <c r="I699" t="s">
        <v>5280</v>
      </c>
      <c r="J699" t="s">
        <v>7243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0</v>
      </c>
    </row>
    <row r="700" spans="1:16" x14ac:dyDescent="0.4">
      <c r="A700">
        <v>4203</v>
      </c>
      <c r="B700">
        <v>985</v>
      </c>
      <c r="C700" s="7">
        <v>9850021</v>
      </c>
      <c r="D700" t="s">
        <v>23</v>
      </c>
      <c r="E700" t="s">
        <v>5204</v>
      </c>
      <c r="F700" t="s">
        <v>5279</v>
      </c>
      <c r="G700" t="s">
        <v>20</v>
      </c>
      <c r="H700" t="s">
        <v>5203</v>
      </c>
      <c r="I700" t="s">
        <v>5278</v>
      </c>
      <c r="J700" t="s">
        <v>7244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0</v>
      </c>
    </row>
    <row r="701" spans="1:16" x14ac:dyDescent="0.4">
      <c r="A701">
        <v>4203</v>
      </c>
      <c r="B701">
        <v>985</v>
      </c>
      <c r="C701" s="7">
        <v>9850002</v>
      </c>
      <c r="D701" t="s">
        <v>23</v>
      </c>
      <c r="E701" t="s">
        <v>5204</v>
      </c>
      <c r="F701" t="s">
        <v>273</v>
      </c>
      <c r="G701" t="s">
        <v>20</v>
      </c>
      <c r="H701" t="s">
        <v>5203</v>
      </c>
      <c r="I701" t="s">
        <v>5277</v>
      </c>
      <c r="J701" t="s">
        <v>7245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0</v>
      </c>
    </row>
    <row r="702" spans="1:16" x14ac:dyDescent="0.4">
      <c r="A702">
        <v>4203</v>
      </c>
      <c r="B702">
        <v>985</v>
      </c>
      <c r="C702" s="7">
        <v>9850084</v>
      </c>
      <c r="D702" t="s">
        <v>23</v>
      </c>
      <c r="E702" t="s">
        <v>5204</v>
      </c>
      <c r="F702" t="s">
        <v>5276</v>
      </c>
      <c r="G702" t="s">
        <v>20</v>
      </c>
      <c r="H702" t="s">
        <v>5203</v>
      </c>
      <c r="I702" t="s">
        <v>5275</v>
      </c>
      <c r="J702" t="s">
        <v>7246</v>
      </c>
      <c r="K702">
        <v>0</v>
      </c>
      <c r="L702">
        <v>0</v>
      </c>
      <c r="M702">
        <v>1</v>
      </c>
      <c r="N702">
        <v>0</v>
      </c>
      <c r="O702">
        <v>0</v>
      </c>
      <c r="P702">
        <v>0</v>
      </c>
    </row>
    <row r="703" spans="1:16" x14ac:dyDescent="0.4">
      <c r="A703">
        <v>4203</v>
      </c>
      <c r="B703">
        <v>985</v>
      </c>
      <c r="C703" s="7">
        <v>9850085</v>
      </c>
      <c r="D703" t="s">
        <v>23</v>
      </c>
      <c r="E703" t="s">
        <v>5204</v>
      </c>
      <c r="F703" t="s">
        <v>5274</v>
      </c>
      <c r="G703" t="s">
        <v>20</v>
      </c>
      <c r="H703" t="s">
        <v>5203</v>
      </c>
      <c r="I703" t="s">
        <v>5273</v>
      </c>
      <c r="J703" t="s">
        <v>7247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0</v>
      </c>
    </row>
    <row r="704" spans="1:16" x14ac:dyDescent="0.4">
      <c r="A704">
        <v>4203</v>
      </c>
      <c r="B704">
        <v>985</v>
      </c>
      <c r="C704" s="7">
        <v>9850003</v>
      </c>
      <c r="D704" t="s">
        <v>23</v>
      </c>
      <c r="E704" t="s">
        <v>5204</v>
      </c>
      <c r="F704" t="s">
        <v>5272</v>
      </c>
      <c r="G704" t="s">
        <v>20</v>
      </c>
      <c r="H704" t="s">
        <v>5203</v>
      </c>
      <c r="I704" t="s">
        <v>5271</v>
      </c>
      <c r="J704" t="s">
        <v>7248</v>
      </c>
      <c r="K704">
        <v>0</v>
      </c>
      <c r="L704">
        <v>0</v>
      </c>
      <c r="M704">
        <v>1</v>
      </c>
      <c r="N704">
        <v>0</v>
      </c>
      <c r="O704">
        <v>0</v>
      </c>
      <c r="P704">
        <v>0</v>
      </c>
    </row>
    <row r="705" spans="1:16" x14ac:dyDescent="0.4">
      <c r="A705">
        <v>4203</v>
      </c>
      <c r="B705">
        <v>985</v>
      </c>
      <c r="C705" s="7">
        <v>9850013</v>
      </c>
      <c r="D705" t="s">
        <v>23</v>
      </c>
      <c r="E705" t="s">
        <v>5204</v>
      </c>
      <c r="F705" t="s">
        <v>5270</v>
      </c>
      <c r="G705" t="s">
        <v>20</v>
      </c>
      <c r="H705" t="s">
        <v>5203</v>
      </c>
      <c r="I705" t="s">
        <v>5269</v>
      </c>
      <c r="J705" t="s">
        <v>7249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0</v>
      </c>
    </row>
    <row r="706" spans="1:16" x14ac:dyDescent="0.4">
      <c r="A706">
        <v>4203</v>
      </c>
      <c r="B706">
        <v>985</v>
      </c>
      <c r="C706" s="7">
        <v>9850054</v>
      </c>
      <c r="D706" t="s">
        <v>23</v>
      </c>
      <c r="E706" t="s">
        <v>5204</v>
      </c>
      <c r="F706" t="s">
        <v>5268</v>
      </c>
      <c r="G706" t="s">
        <v>20</v>
      </c>
      <c r="H706" t="s">
        <v>5203</v>
      </c>
      <c r="I706" t="s">
        <v>5267</v>
      </c>
      <c r="J706" t="s">
        <v>7250</v>
      </c>
      <c r="K706">
        <v>0</v>
      </c>
      <c r="L706">
        <v>0</v>
      </c>
      <c r="M706">
        <v>0</v>
      </c>
      <c r="N706">
        <v>0</v>
      </c>
      <c r="O706">
        <v>0</v>
      </c>
      <c r="P706">
        <v>0</v>
      </c>
    </row>
    <row r="707" spans="1:16" x14ac:dyDescent="0.4">
      <c r="A707">
        <v>4203</v>
      </c>
      <c r="B707">
        <v>985</v>
      </c>
      <c r="C707" s="7">
        <v>9850067</v>
      </c>
      <c r="D707" t="s">
        <v>23</v>
      </c>
      <c r="E707" t="s">
        <v>5204</v>
      </c>
      <c r="F707" t="s">
        <v>5266</v>
      </c>
      <c r="G707" t="s">
        <v>20</v>
      </c>
      <c r="H707" t="s">
        <v>5203</v>
      </c>
      <c r="I707" t="s">
        <v>5265</v>
      </c>
      <c r="J707" t="s">
        <v>7251</v>
      </c>
      <c r="K707">
        <v>0</v>
      </c>
      <c r="L707">
        <v>0</v>
      </c>
      <c r="M707">
        <v>0</v>
      </c>
      <c r="N707">
        <v>0</v>
      </c>
      <c r="O707">
        <v>0</v>
      </c>
      <c r="P707">
        <v>0</v>
      </c>
    </row>
    <row r="708" spans="1:16" x14ac:dyDescent="0.4">
      <c r="A708">
        <v>4203</v>
      </c>
      <c r="B708">
        <v>985</v>
      </c>
      <c r="C708" s="7">
        <v>9850083</v>
      </c>
      <c r="D708" t="s">
        <v>23</v>
      </c>
      <c r="E708" t="s">
        <v>5204</v>
      </c>
      <c r="F708" t="s">
        <v>5264</v>
      </c>
      <c r="G708" t="s">
        <v>20</v>
      </c>
      <c r="H708" t="s">
        <v>5203</v>
      </c>
      <c r="I708" t="s">
        <v>5263</v>
      </c>
      <c r="J708" t="s">
        <v>7252</v>
      </c>
      <c r="K708">
        <v>0</v>
      </c>
      <c r="L708">
        <v>0</v>
      </c>
      <c r="M708">
        <v>0</v>
      </c>
      <c r="N708">
        <v>0</v>
      </c>
      <c r="O708">
        <v>0</v>
      </c>
      <c r="P708">
        <v>0</v>
      </c>
    </row>
    <row r="709" spans="1:16" x14ac:dyDescent="0.4">
      <c r="A709">
        <v>4203</v>
      </c>
      <c r="B709">
        <v>985</v>
      </c>
      <c r="C709" s="7">
        <v>9850072</v>
      </c>
      <c r="D709" t="s">
        <v>23</v>
      </c>
      <c r="E709" t="s">
        <v>5204</v>
      </c>
      <c r="F709" t="s">
        <v>5262</v>
      </c>
      <c r="G709" t="s">
        <v>20</v>
      </c>
      <c r="H709" t="s">
        <v>5203</v>
      </c>
      <c r="I709" t="s">
        <v>5261</v>
      </c>
      <c r="J709" t="s">
        <v>7253</v>
      </c>
      <c r="K709">
        <v>0</v>
      </c>
      <c r="L709">
        <v>0</v>
      </c>
      <c r="M709">
        <v>0</v>
      </c>
      <c r="N709">
        <v>0</v>
      </c>
      <c r="O709">
        <v>0</v>
      </c>
      <c r="P709">
        <v>0</v>
      </c>
    </row>
    <row r="710" spans="1:16" x14ac:dyDescent="0.4">
      <c r="A710">
        <v>4203</v>
      </c>
      <c r="B710">
        <v>985</v>
      </c>
      <c r="C710" s="7">
        <v>9850064</v>
      </c>
      <c r="D710" t="s">
        <v>23</v>
      </c>
      <c r="E710" t="s">
        <v>5204</v>
      </c>
      <c r="F710" t="s">
        <v>5260</v>
      </c>
      <c r="G710" t="s">
        <v>20</v>
      </c>
      <c r="H710" t="s">
        <v>5203</v>
      </c>
      <c r="I710" t="s">
        <v>5259</v>
      </c>
      <c r="J710" t="s">
        <v>7254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0</v>
      </c>
    </row>
    <row r="711" spans="1:16" x14ac:dyDescent="0.4">
      <c r="A711">
        <v>4203</v>
      </c>
      <c r="B711">
        <v>985</v>
      </c>
      <c r="C711" s="7">
        <v>9850025</v>
      </c>
      <c r="D711" t="s">
        <v>23</v>
      </c>
      <c r="E711" t="s">
        <v>5204</v>
      </c>
      <c r="F711" t="s">
        <v>5258</v>
      </c>
      <c r="G711" t="s">
        <v>20</v>
      </c>
      <c r="H711" t="s">
        <v>5203</v>
      </c>
      <c r="I711" t="s">
        <v>5257</v>
      </c>
      <c r="J711" t="s">
        <v>7255</v>
      </c>
      <c r="K711">
        <v>0</v>
      </c>
      <c r="L711">
        <v>0</v>
      </c>
      <c r="M711">
        <v>0</v>
      </c>
      <c r="N711">
        <v>0</v>
      </c>
      <c r="O711">
        <v>0</v>
      </c>
      <c r="P711">
        <v>0</v>
      </c>
    </row>
    <row r="712" spans="1:16" x14ac:dyDescent="0.4">
      <c r="A712">
        <v>4203</v>
      </c>
      <c r="B712">
        <v>985</v>
      </c>
      <c r="C712" s="7">
        <v>9850063</v>
      </c>
      <c r="D712" t="s">
        <v>23</v>
      </c>
      <c r="E712" t="s">
        <v>5204</v>
      </c>
      <c r="F712" t="s">
        <v>4176</v>
      </c>
      <c r="G712" t="s">
        <v>20</v>
      </c>
      <c r="H712" t="s">
        <v>5203</v>
      </c>
      <c r="I712" t="s">
        <v>4175</v>
      </c>
      <c r="J712" t="s">
        <v>7256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0</v>
      </c>
    </row>
    <row r="713" spans="1:16" x14ac:dyDescent="0.4">
      <c r="A713">
        <v>4203</v>
      </c>
      <c r="B713">
        <v>985</v>
      </c>
      <c r="C713" s="7">
        <v>9850033</v>
      </c>
      <c r="D713" t="s">
        <v>23</v>
      </c>
      <c r="E713" t="s">
        <v>5204</v>
      </c>
      <c r="F713" t="s">
        <v>263</v>
      </c>
      <c r="G713" t="s">
        <v>20</v>
      </c>
      <c r="H713" t="s">
        <v>5203</v>
      </c>
      <c r="I713" t="s">
        <v>262</v>
      </c>
      <c r="J713" t="s">
        <v>7257</v>
      </c>
      <c r="K713">
        <v>0</v>
      </c>
      <c r="L713">
        <v>0</v>
      </c>
      <c r="M713">
        <v>0</v>
      </c>
      <c r="N713">
        <v>0</v>
      </c>
      <c r="O713">
        <v>0</v>
      </c>
      <c r="P713">
        <v>0</v>
      </c>
    </row>
    <row r="714" spans="1:16" x14ac:dyDescent="0.4">
      <c r="A714">
        <v>4203</v>
      </c>
      <c r="B714">
        <v>985</v>
      </c>
      <c r="C714" s="7">
        <v>9850061</v>
      </c>
      <c r="D714" t="s">
        <v>23</v>
      </c>
      <c r="E714" t="s">
        <v>5204</v>
      </c>
      <c r="F714" t="s">
        <v>5256</v>
      </c>
      <c r="G714" t="s">
        <v>20</v>
      </c>
      <c r="H714" t="s">
        <v>5203</v>
      </c>
      <c r="I714" t="s">
        <v>5255</v>
      </c>
      <c r="J714" t="s">
        <v>7258</v>
      </c>
      <c r="K714">
        <v>0</v>
      </c>
      <c r="L714">
        <v>0</v>
      </c>
      <c r="M714">
        <v>1</v>
      </c>
      <c r="N714">
        <v>0</v>
      </c>
      <c r="O714">
        <v>0</v>
      </c>
      <c r="P714">
        <v>0</v>
      </c>
    </row>
    <row r="715" spans="1:16" x14ac:dyDescent="0.4">
      <c r="A715">
        <v>4203</v>
      </c>
      <c r="B715">
        <v>985</v>
      </c>
      <c r="C715" s="7">
        <v>9850071</v>
      </c>
      <c r="D715" t="s">
        <v>23</v>
      </c>
      <c r="E715" t="s">
        <v>5204</v>
      </c>
      <c r="F715" t="s">
        <v>5254</v>
      </c>
      <c r="G715" t="s">
        <v>20</v>
      </c>
      <c r="H715" t="s">
        <v>5203</v>
      </c>
      <c r="I715" t="s">
        <v>5253</v>
      </c>
      <c r="J715" t="s">
        <v>7259</v>
      </c>
      <c r="K715">
        <v>0</v>
      </c>
      <c r="L715">
        <v>0</v>
      </c>
      <c r="M715">
        <v>1</v>
      </c>
      <c r="N715">
        <v>0</v>
      </c>
      <c r="O715">
        <v>0</v>
      </c>
      <c r="P715">
        <v>0</v>
      </c>
    </row>
    <row r="716" spans="1:16" x14ac:dyDescent="0.4">
      <c r="A716">
        <v>4203</v>
      </c>
      <c r="B716">
        <v>985</v>
      </c>
      <c r="C716" s="7">
        <v>9850041</v>
      </c>
      <c r="D716" t="s">
        <v>23</v>
      </c>
      <c r="E716" t="s">
        <v>5204</v>
      </c>
      <c r="F716" t="s">
        <v>5252</v>
      </c>
      <c r="G716" t="s">
        <v>20</v>
      </c>
      <c r="H716" t="s">
        <v>5203</v>
      </c>
      <c r="I716" t="s">
        <v>5251</v>
      </c>
      <c r="J716" t="s">
        <v>7260</v>
      </c>
      <c r="K716">
        <v>0</v>
      </c>
      <c r="L716">
        <v>0</v>
      </c>
      <c r="M716">
        <v>0</v>
      </c>
      <c r="N716">
        <v>0</v>
      </c>
      <c r="O716">
        <v>0</v>
      </c>
      <c r="P716">
        <v>0</v>
      </c>
    </row>
    <row r="717" spans="1:16" x14ac:dyDescent="0.4">
      <c r="A717">
        <v>4203</v>
      </c>
      <c r="B717">
        <v>985</v>
      </c>
      <c r="C717" s="7">
        <v>9850032</v>
      </c>
      <c r="D717" t="s">
        <v>23</v>
      </c>
      <c r="E717" t="s">
        <v>5204</v>
      </c>
      <c r="F717" t="s">
        <v>5250</v>
      </c>
      <c r="G717" t="s">
        <v>20</v>
      </c>
      <c r="H717" t="s">
        <v>5203</v>
      </c>
      <c r="I717" t="s">
        <v>5249</v>
      </c>
      <c r="J717" t="s">
        <v>7261</v>
      </c>
      <c r="K717">
        <v>0</v>
      </c>
      <c r="L717">
        <v>0</v>
      </c>
      <c r="M717">
        <v>0</v>
      </c>
      <c r="N717">
        <v>0</v>
      </c>
      <c r="O717">
        <v>0</v>
      </c>
      <c r="P717">
        <v>0</v>
      </c>
    </row>
    <row r="718" spans="1:16" x14ac:dyDescent="0.4">
      <c r="A718">
        <v>4203</v>
      </c>
      <c r="B718">
        <v>985</v>
      </c>
      <c r="C718" s="7">
        <v>9850022</v>
      </c>
      <c r="D718" t="s">
        <v>23</v>
      </c>
      <c r="E718" t="s">
        <v>5204</v>
      </c>
      <c r="F718" t="s">
        <v>5248</v>
      </c>
      <c r="G718" t="s">
        <v>20</v>
      </c>
      <c r="H718" t="s">
        <v>5203</v>
      </c>
      <c r="I718" t="s">
        <v>5247</v>
      </c>
      <c r="J718" t="s">
        <v>7262</v>
      </c>
      <c r="K718">
        <v>0</v>
      </c>
      <c r="L718">
        <v>0</v>
      </c>
      <c r="M718">
        <v>0</v>
      </c>
      <c r="N718">
        <v>0</v>
      </c>
      <c r="O718">
        <v>0</v>
      </c>
      <c r="P718">
        <v>0</v>
      </c>
    </row>
    <row r="719" spans="1:16" x14ac:dyDescent="0.4">
      <c r="A719">
        <v>4203</v>
      </c>
      <c r="B719">
        <v>985</v>
      </c>
      <c r="C719" s="7">
        <v>9850001</v>
      </c>
      <c r="D719" t="s">
        <v>23</v>
      </c>
      <c r="E719" t="s">
        <v>5204</v>
      </c>
      <c r="F719" t="s">
        <v>4950</v>
      </c>
      <c r="G719" t="s">
        <v>20</v>
      </c>
      <c r="H719" t="s">
        <v>5203</v>
      </c>
      <c r="I719" t="s">
        <v>4949</v>
      </c>
      <c r="J719" t="s">
        <v>7263</v>
      </c>
      <c r="K719">
        <v>0</v>
      </c>
      <c r="L719">
        <v>0</v>
      </c>
      <c r="M719">
        <v>1</v>
      </c>
      <c r="N719">
        <v>0</v>
      </c>
      <c r="O719">
        <v>0</v>
      </c>
      <c r="P719">
        <v>0</v>
      </c>
    </row>
    <row r="720" spans="1:16" x14ac:dyDescent="0.4">
      <c r="A720">
        <v>4203</v>
      </c>
      <c r="B720">
        <v>985</v>
      </c>
      <c r="C720" s="7">
        <v>9850005</v>
      </c>
      <c r="D720" t="s">
        <v>23</v>
      </c>
      <c r="E720" t="s">
        <v>5204</v>
      </c>
      <c r="F720" t="s">
        <v>5246</v>
      </c>
      <c r="G720" t="s">
        <v>20</v>
      </c>
      <c r="H720" t="s">
        <v>5203</v>
      </c>
      <c r="I720" t="s">
        <v>5245</v>
      </c>
      <c r="J720" t="s">
        <v>7264</v>
      </c>
      <c r="K720">
        <v>0</v>
      </c>
      <c r="L720">
        <v>0</v>
      </c>
      <c r="M720">
        <v>1</v>
      </c>
      <c r="N720">
        <v>0</v>
      </c>
      <c r="O720">
        <v>0</v>
      </c>
      <c r="P720">
        <v>0</v>
      </c>
    </row>
    <row r="721" spans="1:16" x14ac:dyDescent="0.4">
      <c r="A721">
        <v>4203</v>
      </c>
      <c r="B721">
        <v>985</v>
      </c>
      <c r="C721" s="7">
        <v>9850006</v>
      </c>
      <c r="D721" t="s">
        <v>23</v>
      </c>
      <c r="E721" t="s">
        <v>5204</v>
      </c>
      <c r="F721" t="s">
        <v>5244</v>
      </c>
      <c r="G721" t="s">
        <v>20</v>
      </c>
      <c r="H721" t="s">
        <v>5203</v>
      </c>
      <c r="I721" t="s">
        <v>5243</v>
      </c>
      <c r="J721" t="s">
        <v>7265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0</v>
      </c>
    </row>
    <row r="722" spans="1:16" x14ac:dyDescent="0.4">
      <c r="A722">
        <v>4203</v>
      </c>
      <c r="B722">
        <v>985</v>
      </c>
      <c r="C722" s="7">
        <v>9850043</v>
      </c>
      <c r="D722" t="s">
        <v>23</v>
      </c>
      <c r="E722" t="s">
        <v>5204</v>
      </c>
      <c r="F722" t="s">
        <v>5242</v>
      </c>
      <c r="G722" t="s">
        <v>20</v>
      </c>
      <c r="H722" t="s">
        <v>5203</v>
      </c>
      <c r="I722" t="s">
        <v>5241</v>
      </c>
      <c r="J722" t="s">
        <v>7266</v>
      </c>
      <c r="K722">
        <v>0</v>
      </c>
      <c r="L722">
        <v>0</v>
      </c>
      <c r="M722">
        <v>0</v>
      </c>
      <c r="N722">
        <v>0</v>
      </c>
      <c r="O722">
        <v>0</v>
      </c>
      <c r="P722">
        <v>0</v>
      </c>
    </row>
    <row r="723" spans="1:16" x14ac:dyDescent="0.4">
      <c r="A723">
        <v>4203</v>
      </c>
      <c r="B723">
        <v>985</v>
      </c>
      <c r="C723" s="7">
        <v>9850042</v>
      </c>
      <c r="D723" t="s">
        <v>23</v>
      </c>
      <c r="E723" t="s">
        <v>5204</v>
      </c>
      <c r="F723" t="s">
        <v>5240</v>
      </c>
      <c r="G723" t="s">
        <v>20</v>
      </c>
      <c r="H723" t="s">
        <v>5203</v>
      </c>
      <c r="I723" t="s">
        <v>5239</v>
      </c>
      <c r="J723" t="s">
        <v>7267</v>
      </c>
      <c r="K723">
        <v>0</v>
      </c>
      <c r="L723">
        <v>0</v>
      </c>
      <c r="M723">
        <v>1</v>
      </c>
      <c r="N723">
        <v>0</v>
      </c>
      <c r="O723">
        <v>0</v>
      </c>
      <c r="P723">
        <v>0</v>
      </c>
    </row>
    <row r="724" spans="1:16" x14ac:dyDescent="0.4">
      <c r="A724">
        <v>4203</v>
      </c>
      <c r="B724">
        <v>985</v>
      </c>
      <c r="C724" s="7">
        <v>9850086</v>
      </c>
      <c r="D724" t="s">
        <v>23</v>
      </c>
      <c r="E724" t="s">
        <v>5204</v>
      </c>
      <c r="F724" t="s">
        <v>5238</v>
      </c>
      <c r="G724" t="s">
        <v>20</v>
      </c>
      <c r="H724" t="s">
        <v>5203</v>
      </c>
      <c r="I724" t="s">
        <v>5237</v>
      </c>
      <c r="J724" t="s">
        <v>7268</v>
      </c>
      <c r="K724">
        <v>0</v>
      </c>
      <c r="L724">
        <v>0</v>
      </c>
      <c r="M724">
        <v>1</v>
      </c>
      <c r="N724">
        <v>0</v>
      </c>
      <c r="O724">
        <v>0</v>
      </c>
      <c r="P724">
        <v>0</v>
      </c>
    </row>
    <row r="725" spans="1:16" x14ac:dyDescent="0.4">
      <c r="A725">
        <v>4203</v>
      </c>
      <c r="B725">
        <v>985</v>
      </c>
      <c r="C725" s="7">
        <v>9850066</v>
      </c>
      <c r="D725" t="s">
        <v>23</v>
      </c>
      <c r="E725" t="s">
        <v>5204</v>
      </c>
      <c r="F725" t="s">
        <v>5236</v>
      </c>
      <c r="G725" t="s">
        <v>20</v>
      </c>
      <c r="H725" t="s">
        <v>5203</v>
      </c>
      <c r="I725" t="s">
        <v>5235</v>
      </c>
      <c r="J725" t="s">
        <v>7269</v>
      </c>
      <c r="K725">
        <v>0</v>
      </c>
      <c r="L725">
        <v>0</v>
      </c>
      <c r="M725">
        <v>0</v>
      </c>
      <c r="N725">
        <v>0</v>
      </c>
      <c r="O725">
        <v>0</v>
      </c>
      <c r="P725">
        <v>0</v>
      </c>
    </row>
    <row r="726" spans="1:16" x14ac:dyDescent="0.4">
      <c r="A726">
        <v>4203</v>
      </c>
      <c r="B726">
        <v>985</v>
      </c>
      <c r="C726" s="7">
        <v>9850011</v>
      </c>
      <c r="D726" t="s">
        <v>23</v>
      </c>
      <c r="E726" t="s">
        <v>5204</v>
      </c>
      <c r="F726" t="s">
        <v>5234</v>
      </c>
      <c r="G726" t="s">
        <v>20</v>
      </c>
      <c r="H726" t="s">
        <v>5203</v>
      </c>
      <c r="I726" t="s">
        <v>5233</v>
      </c>
      <c r="J726" t="s">
        <v>7270</v>
      </c>
      <c r="K726">
        <v>0</v>
      </c>
      <c r="L726">
        <v>0</v>
      </c>
      <c r="M726">
        <v>1</v>
      </c>
      <c r="N726">
        <v>0</v>
      </c>
      <c r="O726">
        <v>0</v>
      </c>
      <c r="P726">
        <v>0</v>
      </c>
    </row>
    <row r="727" spans="1:16" x14ac:dyDescent="0.4">
      <c r="A727">
        <v>4203</v>
      </c>
      <c r="B727">
        <v>985</v>
      </c>
      <c r="C727" s="7">
        <v>9850015</v>
      </c>
      <c r="D727" t="s">
        <v>23</v>
      </c>
      <c r="E727" t="s">
        <v>5204</v>
      </c>
      <c r="F727" t="s">
        <v>5232</v>
      </c>
      <c r="G727" t="s">
        <v>20</v>
      </c>
      <c r="H727" t="s">
        <v>5203</v>
      </c>
      <c r="I727" t="s">
        <v>5231</v>
      </c>
      <c r="J727" t="s">
        <v>7271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0</v>
      </c>
    </row>
    <row r="728" spans="1:16" x14ac:dyDescent="0.4">
      <c r="A728">
        <v>4203</v>
      </c>
      <c r="B728">
        <v>985</v>
      </c>
      <c r="C728" s="7">
        <v>9850088</v>
      </c>
      <c r="D728" t="s">
        <v>23</v>
      </c>
      <c r="E728" t="s">
        <v>5204</v>
      </c>
      <c r="F728" t="s">
        <v>5230</v>
      </c>
      <c r="G728" t="s">
        <v>20</v>
      </c>
      <c r="H728" t="s">
        <v>5203</v>
      </c>
      <c r="I728" t="s">
        <v>5229</v>
      </c>
      <c r="J728" t="s">
        <v>7272</v>
      </c>
      <c r="K728">
        <v>0</v>
      </c>
      <c r="L728">
        <v>0</v>
      </c>
      <c r="M728">
        <v>0</v>
      </c>
      <c r="N728">
        <v>0</v>
      </c>
      <c r="O728">
        <v>0</v>
      </c>
      <c r="P728">
        <v>0</v>
      </c>
    </row>
    <row r="729" spans="1:16" x14ac:dyDescent="0.4">
      <c r="A729">
        <v>4203</v>
      </c>
      <c r="B729">
        <v>985</v>
      </c>
      <c r="C729" s="7">
        <v>9850076</v>
      </c>
      <c r="D729" t="s">
        <v>23</v>
      </c>
      <c r="E729" t="s">
        <v>5204</v>
      </c>
      <c r="F729" t="s">
        <v>5228</v>
      </c>
      <c r="G729" t="s">
        <v>20</v>
      </c>
      <c r="H729" t="s">
        <v>5203</v>
      </c>
      <c r="I729" t="s">
        <v>5227</v>
      </c>
      <c r="J729" t="s">
        <v>7273</v>
      </c>
      <c r="K729">
        <v>0</v>
      </c>
      <c r="L729">
        <v>0</v>
      </c>
      <c r="M729">
        <v>0</v>
      </c>
      <c r="N729">
        <v>0</v>
      </c>
      <c r="O729">
        <v>0</v>
      </c>
      <c r="P729">
        <v>0</v>
      </c>
    </row>
    <row r="730" spans="1:16" x14ac:dyDescent="0.4">
      <c r="A730">
        <v>4203</v>
      </c>
      <c r="B730">
        <v>985</v>
      </c>
      <c r="C730" s="7">
        <v>9850024</v>
      </c>
      <c r="D730" t="s">
        <v>23</v>
      </c>
      <c r="E730" t="s">
        <v>5204</v>
      </c>
      <c r="F730" t="s">
        <v>1763</v>
      </c>
      <c r="G730" t="s">
        <v>20</v>
      </c>
      <c r="H730" t="s">
        <v>5203</v>
      </c>
      <c r="I730" t="s">
        <v>1762</v>
      </c>
      <c r="J730" t="s">
        <v>7274</v>
      </c>
      <c r="K730">
        <v>0</v>
      </c>
      <c r="L730">
        <v>0</v>
      </c>
      <c r="M730">
        <v>0</v>
      </c>
      <c r="N730">
        <v>0</v>
      </c>
      <c r="O730">
        <v>0</v>
      </c>
      <c r="P730">
        <v>0</v>
      </c>
    </row>
    <row r="731" spans="1:16" x14ac:dyDescent="0.4">
      <c r="A731">
        <v>4203</v>
      </c>
      <c r="B731">
        <v>985</v>
      </c>
      <c r="C731" s="7">
        <v>9850045</v>
      </c>
      <c r="D731" t="s">
        <v>23</v>
      </c>
      <c r="E731" t="s">
        <v>5204</v>
      </c>
      <c r="F731" t="s">
        <v>5226</v>
      </c>
      <c r="G731" t="s">
        <v>20</v>
      </c>
      <c r="H731" t="s">
        <v>5203</v>
      </c>
      <c r="I731" t="s">
        <v>5225</v>
      </c>
      <c r="J731" t="s">
        <v>7275</v>
      </c>
      <c r="K731">
        <v>0</v>
      </c>
      <c r="L731">
        <v>0</v>
      </c>
      <c r="M731">
        <v>0</v>
      </c>
      <c r="N731">
        <v>0</v>
      </c>
      <c r="O731">
        <v>0</v>
      </c>
      <c r="P731">
        <v>0</v>
      </c>
    </row>
    <row r="732" spans="1:16" x14ac:dyDescent="0.4">
      <c r="A732">
        <v>4203</v>
      </c>
      <c r="B732">
        <v>985</v>
      </c>
      <c r="C732" s="7">
        <v>9850057</v>
      </c>
      <c r="D732" t="s">
        <v>23</v>
      </c>
      <c r="E732" t="s">
        <v>5204</v>
      </c>
      <c r="F732" t="s">
        <v>651</v>
      </c>
      <c r="G732" t="s">
        <v>20</v>
      </c>
      <c r="H732" t="s">
        <v>5203</v>
      </c>
      <c r="I732" t="s">
        <v>650</v>
      </c>
      <c r="J732" t="s">
        <v>7276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0</v>
      </c>
    </row>
    <row r="733" spans="1:16" x14ac:dyDescent="0.4">
      <c r="A733">
        <v>4203</v>
      </c>
      <c r="B733">
        <v>985</v>
      </c>
      <c r="C733" s="7">
        <v>9850035</v>
      </c>
      <c r="D733" t="s">
        <v>23</v>
      </c>
      <c r="E733" t="s">
        <v>5204</v>
      </c>
      <c r="F733" t="s">
        <v>5224</v>
      </c>
      <c r="G733" t="s">
        <v>20</v>
      </c>
      <c r="H733" t="s">
        <v>5203</v>
      </c>
      <c r="I733" t="s">
        <v>5223</v>
      </c>
      <c r="J733" t="s">
        <v>7277</v>
      </c>
      <c r="K733">
        <v>0</v>
      </c>
      <c r="L733">
        <v>0</v>
      </c>
      <c r="M733">
        <v>0</v>
      </c>
      <c r="N733">
        <v>0</v>
      </c>
      <c r="O733">
        <v>0</v>
      </c>
      <c r="P733">
        <v>0</v>
      </c>
    </row>
    <row r="734" spans="1:16" x14ac:dyDescent="0.4">
      <c r="A734">
        <v>4203</v>
      </c>
      <c r="B734">
        <v>985</v>
      </c>
      <c r="C734" s="7">
        <v>9850023</v>
      </c>
      <c r="D734" t="s">
        <v>23</v>
      </c>
      <c r="E734" t="s">
        <v>5204</v>
      </c>
      <c r="F734" t="s">
        <v>5222</v>
      </c>
      <c r="G734" t="s">
        <v>20</v>
      </c>
      <c r="H734" t="s">
        <v>5203</v>
      </c>
      <c r="I734" t="s">
        <v>5221</v>
      </c>
      <c r="J734" t="s">
        <v>7278</v>
      </c>
      <c r="K734">
        <v>0</v>
      </c>
      <c r="L734">
        <v>0</v>
      </c>
      <c r="M734">
        <v>0</v>
      </c>
      <c r="N734">
        <v>0</v>
      </c>
      <c r="O734">
        <v>0</v>
      </c>
      <c r="P734">
        <v>0</v>
      </c>
    </row>
    <row r="735" spans="1:16" x14ac:dyDescent="0.4">
      <c r="A735">
        <v>4203</v>
      </c>
      <c r="B735">
        <v>985</v>
      </c>
      <c r="C735" s="7">
        <v>9850044</v>
      </c>
      <c r="D735" t="s">
        <v>23</v>
      </c>
      <c r="E735" t="s">
        <v>5204</v>
      </c>
      <c r="F735" t="s">
        <v>5220</v>
      </c>
      <c r="G735" t="s">
        <v>20</v>
      </c>
      <c r="H735" t="s">
        <v>5203</v>
      </c>
      <c r="I735" t="s">
        <v>5219</v>
      </c>
      <c r="J735" t="s">
        <v>7279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0</v>
      </c>
    </row>
    <row r="736" spans="1:16" x14ac:dyDescent="0.4">
      <c r="A736">
        <v>4203</v>
      </c>
      <c r="B736">
        <v>985</v>
      </c>
      <c r="C736" s="7">
        <v>9850036</v>
      </c>
      <c r="D736" t="s">
        <v>23</v>
      </c>
      <c r="E736" t="s">
        <v>5204</v>
      </c>
      <c r="F736" t="s">
        <v>5218</v>
      </c>
      <c r="G736" t="s">
        <v>20</v>
      </c>
      <c r="H736" t="s">
        <v>5203</v>
      </c>
      <c r="I736" t="s">
        <v>5217</v>
      </c>
      <c r="J736" t="s">
        <v>7280</v>
      </c>
      <c r="K736">
        <v>0</v>
      </c>
      <c r="L736">
        <v>0</v>
      </c>
      <c r="M736">
        <v>0</v>
      </c>
      <c r="N736">
        <v>0</v>
      </c>
      <c r="O736">
        <v>0</v>
      </c>
      <c r="P736">
        <v>0</v>
      </c>
    </row>
    <row r="737" spans="1:16" x14ac:dyDescent="0.4">
      <c r="A737">
        <v>4203</v>
      </c>
      <c r="B737">
        <v>985</v>
      </c>
      <c r="C737" s="7">
        <v>9850004</v>
      </c>
      <c r="D737" t="s">
        <v>23</v>
      </c>
      <c r="E737" t="s">
        <v>5204</v>
      </c>
      <c r="F737" t="s">
        <v>5216</v>
      </c>
      <c r="G737" t="s">
        <v>20</v>
      </c>
      <c r="H737" t="s">
        <v>5203</v>
      </c>
      <c r="I737" t="s">
        <v>5215</v>
      </c>
      <c r="J737" t="s">
        <v>7281</v>
      </c>
      <c r="K737">
        <v>0</v>
      </c>
      <c r="L737">
        <v>0</v>
      </c>
      <c r="M737">
        <v>1</v>
      </c>
      <c r="N737">
        <v>0</v>
      </c>
      <c r="O737">
        <v>0</v>
      </c>
      <c r="P737">
        <v>0</v>
      </c>
    </row>
    <row r="738" spans="1:16" x14ac:dyDescent="0.4">
      <c r="A738">
        <v>4203</v>
      </c>
      <c r="B738">
        <v>985</v>
      </c>
      <c r="C738" s="7">
        <v>9850014</v>
      </c>
      <c r="D738" t="s">
        <v>23</v>
      </c>
      <c r="E738" t="s">
        <v>5204</v>
      </c>
      <c r="F738" t="s">
        <v>5214</v>
      </c>
      <c r="G738" t="s">
        <v>20</v>
      </c>
      <c r="H738" t="s">
        <v>5203</v>
      </c>
      <c r="I738" t="s">
        <v>5213</v>
      </c>
      <c r="J738" t="s">
        <v>7282</v>
      </c>
      <c r="K738">
        <v>0</v>
      </c>
      <c r="L738">
        <v>0</v>
      </c>
      <c r="M738">
        <v>1</v>
      </c>
      <c r="N738">
        <v>0</v>
      </c>
      <c r="O738">
        <v>0</v>
      </c>
      <c r="P738">
        <v>0</v>
      </c>
    </row>
    <row r="739" spans="1:16" x14ac:dyDescent="0.4">
      <c r="A739">
        <v>4203</v>
      </c>
      <c r="B739">
        <v>985</v>
      </c>
      <c r="C739" s="7">
        <v>9850016</v>
      </c>
      <c r="D739" t="s">
        <v>23</v>
      </c>
      <c r="E739" t="s">
        <v>5204</v>
      </c>
      <c r="F739" t="s">
        <v>4748</v>
      </c>
      <c r="G739" t="s">
        <v>20</v>
      </c>
      <c r="H739" t="s">
        <v>5203</v>
      </c>
      <c r="I739" t="s">
        <v>4747</v>
      </c>
      <c r="J739" t="s">
        <v>7283</v>
      </c>
      <c r="K739">
        <v>0</v>
      </c>
      <c r="L739">
        <v>0</v>
      </c>
      <c r="M739">
        <v>1</v>
      </c>
      <c r="N739">
        <v>0</v>
      </c>
      <c r="O739">
        <v>0</v>
      </c>
      <c r="P739">
        <v>0</v>
      </c>
    </row>
    <row r="740" spans="1:16" x14ac:dyDescent="0.4">
      <c r="A740">
        <v>4203</v>
      </c>
      <c r="B740">
        <v>985</v>
      </c>
      <c r="C740" s="7">
        <v>9850034</v>
      </c>
      <c r="D740" t="s">
        <v>23</v>
      </c>
      <c r="E740" t="s">
        <v>5204</v>
      </c>
      <c r="F740" t="s">
        <v>5212</v>
      </c>
      <c r="G740" t="s">
        <v>20</v>
      </c>
      <c r="H740" t="s">
        <v>5203</v>
      </c>
      <c r="I740" t="s">
        <v>5211</v>
      </c>
      <c r="J740" t="s">
        <v>7284</v>
      </c>
      <c r="K740">
        <v>0</v>
      </c>
      <c r="L740">
        <v>0</v>
      </c>
      <c r="M740">
        <v>0</v>
      </c>
      <c r="N740">
        <v>0</v>
      </c>
      <c r="O740">
        <v>0</v>
      </c>
      <c r="P740">
        <v>0</v>
      </c>
    </row>
    <row r="741" spans="1:16" x14ac:dyDescent="0.4">
      <c r="A741">
        <v>4203</v>
      </c>
      <c r="B741">
        <v>985</v>
      </c>
      <c r="C741" s="7">
        <v>9850053</v>
      </c>
      <c r="D741" t="s">
        <v>23</v>
      </c>
      <c r="E741" t="s">
        <v>5204</v>
      </c>
      <c r="F741" t="s">
        <v>605</v>
      </c>
      <c r="G741" t="s">
        <v>20</v>
      </c>
      <c r="H741" t="s">
        <v>5203</v>
      </c>
      <c r="I741" t="s">
        <v>604</v>
      </c>
      <c r="J741" t="s">
        <v>7285</v>
      </c>
      <c r="K741">
        <v>0</v>
      </c>
      <c r="L741">
        <v>0</v>
      </c>
      <c r="M741">
        <v>0</v>
      </c>
      <c r="N741">
        <v>0</v>
      </c>
      <c r="O741">
        <v>0</v>
      </c>
      <c r="P741">
        <v>0</v>
      </c>
    </row>
    <row r="742" spans="1:16" x14ac:dyDescent="0.4">
      <c r="A742">
        <v>4203</v>
      </c>
      <c r="B742">
        <v>985</v>
      </c>
      <c r="C742" s="7">
        <v>9850073</v>
      </c>
      <c r="D742" t="s">
        <v>23</v>
      </c>
      <c r="E742" t="s">
        <v>5204</v>
      </c>
      <c r="F742" t="s">
        <v>5210</v>
      </c>
      <c r="G742" t="s">
        <v>20</v>
      </c>
      <c r="H742" t="s">
        <v>5203</v>
      </c>
      <c r="I742" t="s">
        <v>5209</v>
      </c>
      <c r="J742" t="s">
        <v>7286</v>
      </c>
      <c r="K742">
        <v>0</v>
      </c>
      <c r="L742">
        <v>0</v>
      </c>
      <c r="M742">
        <v>0</v>
      </c>
      <c r="N742">
        <v>0</v>
      </c>
      <c r="O742">
        <v>0</v>
      </c>
      <c r="P742">
        <v>0</v>
      </c>
    </row>
    <row r="743" spans="1:16" x14ac:dyDescent="0.4">
      <c r="A743">
        <v>4203</v>
      </c>
      <c r="B743">
        <v>985</v>
      </c>
      <c r="C743" s="7">
        <v>9850051</v>
      </c>
      <c r="D743" t="s">
        <v>23</v>
      </c>
      <c r="E743" t="s">
        <v>5204</v>
      </c>
      <c r="F743" t="s">
        <v>5208</v>
      </c>
      <c r="G743" t="s">
        <v>20</v>
      </c>
      <c r="H743" t="s">
        <v>5203</v>
      </c>
      <c r="I743" t="s">
        <v>5207</v>
      </c>
      <c r="J743" t="s">
        <v>7287</v>
      </c>
      <c r="K743">
        <v>0</v>
      </c>
      <c r="L743">
        <v>0</v>
      </c>
      <c r="M743">
        <v>0</v>
      </c>
      <c r="N743">
        <v>0</v>
      </c>
      <c r="O743">
        <v>0</v>
      </c>
      <c r="P743">
        <v>0</v>
      </c>
    </row>
    <row r="744" spans="1:16" x14ac:dyDescent="0.4">
      <c r="A744">
        <v>4203</v>
      </c>
      <c r="B744">
        <v>985</v>
      </c>
      <c r="C744" s="7">
        <v>9850065</v>
      </c>
      <c r="D744" t="s">
        <v>23</v>
      </c>
      <c r="E744" t="s">
        <v>5204</v>
      </c>
      <c r="F744" t="s">
        <v>5206</v>
      </c>
      <c r="G744" t="s">
        <v>20</v>
      </c>
      <c r="H744" t="s">
        <v>5203</v>
      </c>
      <c r="I744" t="s">
        <v>5205</v>
      </c>
      <c r="J744" t="s">
        <v>7288</v>
      </c>
      <c r="K744">
        <v>0</v>
      </c>
      <c r="L744">
        <v>0</v>
      </c>
      <c r="M744">
        <v>0</v>
      </c>
      <c r="N744">
        <v>0</v>
      </c>
      <c r="O744">
        <v>0</v>
      </c>
      <c r="P744">
        <v>0</v>
      </c>
    </row>
    <row r="745" spans="1:16" x14ac:dyDescent="0.4">
      <c r="A745">
        <v>4203</v>
      </c>
      <c r="B745">
        <v>985</v>
      </c>
      <c r="C745" s="7">
        <v>9850052</v>
      </c>
      <c r="D745" t="s">
        <v>23</v>
      </c>
      <c r="E745" t="s">
        <v>5204</v>
      </c>
      <c r="F745" t="s">
        <v>439</v>
      </c>
      <c r="G745" t="s">
        <v>20</v>
      </c>
      <c r="H745" t="s">
        <v>5203</v>
      </c>
      <c r="I745" t="s">
        <v>438</v>
      </c>
      <c r="J745" t="s">
        <v>7289</v>
      </c>
      <c r="K745">
        <v>0</v>
      </c>
      <c r="L745">
        <v>0</v>
      </c>
      <c r="M745">
        <v>0</v>
      </c>
      <c r="N745">
        <v>0</v>
      </c>
      <c r="O745">
        <v>0</v>
      </c>
      <c r="P745">
        <v>0</v>
      </c>
    </row>
    <row r="746" spans="1:16" x14ac:dyDescent="0.4">
      <c r="A746">
        <v>4205</v>
      </c>
      <c r="B746">
        <v>988</v>
      </c>
      <c r="C746" s="7">
        <v>9880000</v>
      </c>
      <c r="D746" t="s">
        <v>23</v>
      </c>
      <c r="E746" t="s">
        <v>4515</v>
      </c>
      <c r="F746" t="s">
        <v>237</v>
      </c>
      <c r="G746" t="s">
        <v>20</v>
      </c>
      <c r="H746" t="s">
        <v>4513</v>
      </c>
      <c r="I746" t="s">
        <v>236</v>
      </c>
      <c r="J746" t="s">
        <v>7290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0</v>
      </c>
    </row>
    <row r="747" spans="1:16" x14ac:dyDescent="0.4">
      <c r="A747">
        <v>4205</v>
      </c>
      <c r="B747">
        <v>98801</v>
      </c>
      <c r="C747" s="7">
        <v>9880182</v>
      </c>
      <c r="D747" t="s">
        <v>23</v>
      </c>
      <c r="E747" t="s">
        <v>4515</v>
      </c>
      <c r="F747" t="s">
        <v>5202</v>
      </c>
      <c r="G747" t="s">
        <v>20</v>
      </c>
      <c r="H747" t="s">
        <v>4513</v>
      </c>
      <c r="I747" t="s">
        <v>5201</v>
      </c>
      <c r="J747" t="s">
        <v>7291</v>
      </c>
      <c r="K747">
        <v>0</v>
      </c>
      <c r="L747">
        <v>0</v>
      </c>
      <c r="M747">
        <v>0</v>
      </c>
      <c r="N747">
        <v>0</v>
      </c>
      <c r="O747">
        <v>0</v>
      </c>
      <c r="P747">
        <v>0</v>
      </c>
    </row>
    <row r="748" spans="1:16" x14ac:dyDescent="0.4">
      <c r="A748">
        <v>4205</v>
      </c>
      <c r="B748">
        <v>98801</v>
      </c>
      <c r="C748" s="7">
        <v>9880105</v>
      </c>
      <c r="D748" t="s">
        <v>23</v>
      </c>
      <c r="E748" t="s">
        <v>4515</v>
      </c>
      <c r="F748" t="s">
        <v>5200</v>
      </c>
      <c r="G748" t="s">
        <v>20</v>
      </c>
      <c r="H748" t="s">
        <v>4513</v>
      </c>
      <c r="I748" t="s">
        <v>5199</v>
      </c>
      <c r="J748" t="s">
        <v>7292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0</v>
      </c>
    </row>
    <row r="749" spans="1:16" x14ac:dyDescent="0.4">
      <c r="A749">
        <v>4205</v>
      </c>
      <c r="B749">
        <v>98801</v>
      </c>
      <c r="C749" s="7">
        <v>9880172</v>
      </c>
      <c r="D749" t="s">
        <v>23</v>
      </c>
      <c r="E749" t="s">
        <v>4515</v>
      </c>
      <c r="F749" t="s">
        <v>5198</v>
      </c>
      <c r="G749" t="s">
        <v>20</v>
      </c>
      <c r="H749" t="s">
        <v>4513</v>
      </c>
      <c r="I749" t="s">
        <v>5197</v>
      </c>
      <c r="J749" t="s">
        <v>7293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0</v>
      </c>
    </row>
    <row r="750" spans="1:16" x14ac:dyDescent="0.4">
      <c r="A750">
        <v>4205</v>
      </c>
      <c r="B750">
        <v>98801</v>
      </c>
      <c r="C750" s="7">
        <v>9880174</v>
      </c>
      <c r="D750" t="s">
        <v>23</v>
      </c>
      <c r="E750" t="s">
        <v>4515</v>
      </c>
      <c r="F750" t="s">
        <v>5196</v>
      </c>
      <c r="G750" t="s">
        <v>20</v>
      </c>
      <c r="H750" t="s">
        <v>4513</v>
      </c>
      <c r="I750" t="s">
        <v>5195</v>
      </c>
      <c r="J750" t="s">
        <v>7294</v>
      </c>
      <c r="K750">
        <v>0</v>
      </c>
      <c r="L750">
        <v>0</v>
      </c>
      <c r="M750">
        <v>0</v>
      </c>
      <c r="N750">
        <v>0</v>
      </c>
      <c r="O750">
        <v>0</v>
      </c>
      <c r="P750">
        <v>0</v>
      </c>
    </row>
    <row r="751" spans="1:16" x14ac:dyDescent="0.4">
      <c r="A751">
        <v>4205</v>
      </c>
      <c r="B751">
        <v>98801</v>
      </c>
      <c r="C751" s="7">
        <v>9880185</v>
      </c>
      <c r="D751" t="s">
        <v>23</v>
      </c>
      <c r="E751" t="s">
        <v>4515</v>
      </c>
      <c r="F751" t="s">
        <v>5194</v>
      </c>
      <c r="G751" t="s">
        <v>20</v>
      </c>
      <c r="H751" t="s">
        <v>4513</v>
      </c>
      <c r="I751" t="s">
        <v>5193</v>
      </c>
      <c r="J751" t="s">
        <v>7295</v>
      </c>
      <c r="K751">
        <v>0</v>
      </c>
      <c r="L751">
        <v>0</v>
      </c>
      <c r="M751">
        <v>0</v>
      </c>
      <c r="N751">
        <v>0</v>
      </c>
      <c r="O751">
        <v>0</v>
      </c>
      <c r="P751">
        <v>0</v>
      </c>
    </row>
    <row r="752" spans="1:16" x14ac:dyDescent="0.4">
      <c r="A752">
        <v>4205</v>
      </c>
      <c r="B752">
        <v>98801</v>
      </c>
      <c r="C752" s="7">
        <v>9880166</v>
      </c>
      <c r="D752" t="s">
        <v>23</v>
      </c>
      <c r="E752" t="s">
        <v>4515</v>
      </c>
      <c r="F752" t="s">
        <v>5192</v>
      </c>
      <c r="G752" t="s">
        <v>20</v>
      </c>
      <c r="H752" t="s">
        <v>4513</v>
      </c>
      <c r="I752" t="s">
        <v>5191</v>
      </c>
      <c r="J752" t="s">
        <v>7296</v>
      </c>
      <c r="K752">
        <v>0</v>
      </c>
      <c r="L752">
        <v>0</v>
      </c>
      <c r="M752">
        <v>0</v>
      </c>
      <c r="N752">
        <v>0</v>
      </c>
      <c r="O752">
        <v>0</v>
      </c>
      <c r="P752">
        <v>0</v>
      </c>
    </row>
    <row r="753" spans="1:16" x14ac:dyDescent="0.4">
      <c r="A753">
        <v>4205</v>
      </c>
      <c r="B753">
        <v>98801</v>
      </c>
      <c r="C753" s="7">
        <v>9880104</v>
      </c>
      <c r="D753" t="s">
        <v>23</v>
      </c>
      <c r="E753" t="s">
        <v>4515</v>
      </c>
      <c r="F753" t="s">
        <v>5190</v>
      </c>
      <c r="G753" t="s">
        <v>20</v>
      </c>
      <c r="H753" t="s">
        <v>4513</v>
      </c>
      <c r="I753" t="s">
        <v>5189</v>
      </c>
      <c r="J753" t="s">
        <v>7297</v>
      </c>
      <c r="K753">
        <v>0</v>
      </c>
      <c r="L753">
        <v>0</v>
      </c>
      <c r="M753">
        <v>0</v>
      </c>
      <c r="N753">
        <v>0</v>
      </c>
      <c r="O753">
        <v>0</v>
      </c>
      <c r="P753">
        <v>0</v>
      </c>
    </row>
    <row r="754" spans="1:16" x14ac:dyDescent="0.4">
      <c r="A754">
        <v>4205</v>
      </c>
      <c r="B754">
        <v>98801</v>
      </c>
      <c r="C754" s="7">
        <v>9880164</v>
      </c>
      <c r="D754" t="s">
        <v>23</v>
      </c>
      <c r="E754" t="s">
        <v>4515</v>
      </c>
      <c r="F754" t="s">
        <v>5188</v>
      </c>
      <c r="G754" t="s">
        <v>20</v>
      </c>
      <c r="H754" t="s">
        <v>4513</v>
      </c>
      <c r="I754" t="s">
        <v>5187</v>
      </c>
      <c r="J754" t="s">
        <v>7298</v>
      </c>
      <c r="K754">
        <v>0</v>
      </c>
      <c r="L754">
        <v>0</v>
      </c>
      <c r="M754">
        <v>0</v>
      </c>
      <c r="N754">
        <v>0</v>
      </c>
      <c r="O754">
        <v>0</v>
      </c>
      <c r="P754">
        <v>0</v>
      </c>
    </row>
    <row r="755" spans="1:16" x14ac:dyDescent="0.4">
      <c r="A755">
        <v>4205</v>
      </c>
      <c r="B755">
        <v>98801</v>
      </c>
      <c r="C755" s="7">
        <v>9880181</v>
      </c>
      <c r="D755" t="s">
        <v>23</v>
      </c>
      <c r="E755" t="s">
        <v>4515</v>
      </c>
      <c r="F755" t="s">
        <v>5186</v>
      </c>
      <c r="G755" t="s">
        <v>20</v>
      </c>
      <c r="H755" t="s">
        <v>4513</v>
      </c>
      <c r="I755" t="s">
        <v>5185</v>
      </c>
      <c r="J755" t="s">
        <v>7299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</row>
    <row r="756" spans="1:16" x14ac:dyDescent="0.4">
      <c r="A756">
        <v>4205</v>
      </c>
      <c r="B756">
        <v>98801</v>
      </c>
      <c r="C756" s="7">
        <v>9880161</v>
      </c>
      <c r="D756" t="s">
        <v>23</v>
      </c>
      <c r="E756" t="s">
        <v>4515</v>
      </c>
      <c r="F756" t="s">
        <v>5184</v>
      </c>
      <c r="G756" t="s">
        <v>20</v>
      </c>
      <c r="H756" t="s">
        <v>4513</v>
      </c>
      <c r="I756" t="s">
        <v>5183</v>
      </c>
      <c r="J756" t="s">
        <v>7300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0</v>
      </c>
    </row>
    <row r="757" spans="1:16" x14ac:dyDescent="0.4">
      <c r="A757">
        <v>4205</v>
      </c>
      <c r="B757">
        <v>98801</v>
      </c>
      <c r="C757" s="7">
        <v>9880101</v>
      </c>
      <c r="D757" t="s">
        <v>23</v>
      </c>
      <c r="E757" t="s">
        <v>4515</v>
      </c>
      <c r="F757" t="s">
        <v>5182</v>
      </c>
      <c r="G757" t="s">
        <v>20</v>
      </c>
      <c r="H757" t="s">
        <v>4513</v>
      </c>
      <c r="I757" t="s">
        <v>5181</v>
      </c>
      <c r="J757" t="s">
        <v>7301</v>
      </c>
      <c r="K757">
        <v>0</v>
      </c>
      <c r="L757">
        <v>0</v>
      </c>
      <c r="M757">
        <v>0</v>
      </c>
      <c r="N757">
        <v>0</v>
      </c>
      <c r="O757">
        <v>0</v>
      </c>
      <c r="P757">
        <v>0</v>
      </c>
    </row>
    <row r="758" spans="1:16" x14ac:dyDescent="0.4">
      <c r="A758">
        <v>4205</v>
      </c>
      <c r="B758">
        <v>98801</v>
      </c>
      <c r="C758" s="7">
        <v>9880102</v>
      </c>
      <c r="D758" t="s">
        <v>23</v>
      </c>
      <c r="E758" t="s">
        <v>4515</v>
      </c>
      <c r="F758" t="s">
        <v>5180</v>
      </c>
      <c r="G758" t="s">
        <v>20</v>
      </c>
      <c r="H758" t="s">
        <v>4513</v>
      </c>
      <c r="I758" t="s">
        <v>5179</v>
      </c>
      <c r="J758" t="s">
        <v>7302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0</v>
      </c>
    </row>
    <row r="759" spans="1:16" x14ac:dyDescent="0.4">
      <c r="A759">
        <v>4205</v>
      </c>
      <c r="B759">
        <v>98801</v>
      </c>
      <c r="C759" s="7">
        <v>9880183</v>
      </c>
      <c r="D759" t="s">
        <v>23</v>
      </c>
      <c r="E759" t="s">
        <v>4515</v>
      </c>
      <c r="F759" t="s">
        <v>5178</v>
      </c>
      <c r="G759" t="s">
        <v>20</v>
      </c>
      <c r="H759" t="s">
        <v>4513</v>
      </c>
      <c r="I759" t="s">
        <v>5177</v>
      </c>
      <c r="J759" t="s">
        <v>7303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0</v>
      </c>
    </row>
    <row r="760" spans="1:16" x14ac:dyDescent="0.4">
      <c r="A760">
        <v>4205</v>
      </c>
      <c r="B760">
        <v>98801</v>
      </c>
      <c r="C760" s="7">
        <v>9880173</v>
      </c>
      <c r="D760" t="s">
        <v>23</v>
      </c>
      <c r="E760" t="s">
        <v>4515</v>
      </c>
      <c r="F760" t="s">
        <v>5176</v>
      </c>
      <c r="G760" t="s">
        <v>20</v>
      </c>
      <c r="H760" t="s">
        <v>4513</v>
      </c>
      <c r="I760" t="s">
        <v>5175</v>
      </c>
      <c r="J760" t="s">
        <v>7304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0</v>
      </c>
    </row>
    <row r="761" spans="1:16" x14ac:dyDescent="0.4">
      <c r="A761">
        <v>4205</v>
      </c>
      <c r="B761">
        <v>98801</v>
      </c>
      <c r="C761" s="7">
        <v>9880167</v>
      </c>
      <c r="D761" t="s">
        <v>23</v>
      </c>
      <c r="E761" t="s">
        <v>4515</v>
      </c>
      <c r="F761" t="s">
        <v>5174</v>
      </c>
      <c r="G761" t="s">
        <v>20</v>
      </c>
      <c r="H761" t="s">
        <v>4513</v>
      </c>
      <c r="I761" t="s">
        <v>5173</v>
      </c>
      <c r="J761" t="s">
        <v>7305</v>
      </c>
      <c r="K761">
        <v>0</v>
      </c>
      <c r="L761">
        <v>0</v>
      </c>
      <c r="M761">
        <v>0</v>
      </c>
      <c r="N761">
        <v>0</v>
      </c>
      <c r="O761">
        <v>0</v>
      </c>
      <c r="P761">
        <v>0</v>
      </c>
    </row>
    <row r="762" spans="1:16" x14ac:dyDescent="0.4">
      <c r="A762">
        <v>4205</v>
      </c>
      <c r="B762">
        <v>98801</v>
      </c>
      <c r="C762" s="7">
        <v>9880184</v>
      </c>
      <c r="D762" t="s">
        <v>23</v>
      </c>
      <c r="E762" t="s">
        <v>4515</v>
      </c>
      <c r="F762" t="s">
        <v>5172</v>
      </c>
      <c r="G762" t="s">
        <v>20</v>
      </c>
      <c r="H762" t="s">
        <v>4513</v>
      </c>
      <c r="I762" t="s">
        <v>5171</v>
      </c>
      <c r="J762" t="s">
        <v>7306</v>
      </c>
      <c r="K762">
        <v>0</v>
      </c>
      <c r="L762">
        <v>0</v>
      </c>
      <c r="M762">
        <v>0</v>
      </c>
      <c r="N762">
        <v>0</v>
      </c>
      <c r="O762">
        <v>0</v>
      </c>
      <c r="P762">
        <v>0</v>
      </c>
    </row>
    <row r="763" spans="1:16" x14ac:dyDescent="0.4">
      <c r="A763">
        <v>4205</v>
      </c>
      <c r="B763">
        <v>98801</v>
      </c>
      <c r="C763" s="7">
        <v>9880162</v>
      </c>
      <c r="D763" t="s">
        <v>23</v>
      </c>
      <c r="E763" t="s">
        <v>4515</v>
      </c>
      <c r="F763" t="s">
        <v>5170</v>
      </c>
      <c r="G763" t="s">
        <v>20</v>
      </c>
      <c r="H763" t="s">
        <v>4513</v>
      </c>
      <c r="I763" t="s">
        <v>5169</v>
      </c>
      <c r="J763" t="s">
        <v>7307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0</v>
      </c>
    </row>
    <row r="764" spans="1:16" x14ac:dyDescent="0.4">
      <c r="A764">
        <v>4205</v>
      </c>
      <c r="B764">
        <v>98801</v>
      </c>
      <c r="C764" s="7">
        <v>9880171</v>
      </c>
      <c r="D764" t="s">
        <v>23</v>
      </c>
      <c r="E764" t="s">
        <v>4515</v>
      </c>
      <c r="F764" t="s">
        <v>5168</v>
      </c>
      <c r="G764" t="s">
        <v>20</v>
      </c>
      <c r="H764" t="s">
        <v>4513</v>
      </c>
      <c r="I764" t="s">
        <v>5167</v>
      </c>
      <c r="J764" t="s">
        <v>7308</v>
      </c>
      <c r="K764">
        <v>0</v>
      </c>
      <c r="L764">
        <v>0</v>
      </c>
      <c r="M764">
        <v>0</v>
      </c>
      <c r="N764">
        <v>0</v>
      </c>
      <c r="O764">
        <v>0</v>
      </c>
      <c r="P764">
        <v>0</v>
      </c>
    </row>
    <row r="765" spans="1:16" x14ac:dyDescent="0.4">
      <c r="A765">
        <v>4205</v>
      </c>
      <c r="B765">
        <v>98801</v>
      </c>
      <c r="C765" s="7">
        <v>9880168</v>
      </c>
      <c r="D765" t="s">
        <v>23</v>
      </c>
      <c r="E765" t="s">
        <v>4515</v>
      </c>
      <c r="F765" t="s">
        <v>5166</v>
      </c>
      <c r="G765" t="s">
        <v>20</v>
      </c>
      <c r="H765" t="s">
        <v>4513</v>
      </c>
      <c r="I765" t="s">
        <v>5165</v>
      </c>
      <c r="J765" t="s">
        <v>7309</v>
      </c>
      <c r="K765">
        <v>0</v>
      </c>
      <c r="L765">
        <v>0</v>
      </c>
      <c r="M765">
        <v>0</v>
      </c>
      <c r="N765">
        <v>0</v>
      </c>
      <c r="O765">
        <v>0</v>
      </c>
      <c r="P765">
        <v>0</v>
      </c>
    </row>
    <row r="766" spans="1:16" x14ac:dyDescent="0.4">
      <c r="A766">
        <v>4205</v>
      </c>
      <c r="B766">
        <v>98801</v>
      </c>
      <c r="C766" s="7">
        <v>9880103</v>
      </c>
      <c r="D766" t="s">
        <v>23</v>
      </c>
      <c r="E766" t="s">
        <v>4515</v>
      </c>
      <c r="F766" t="s">
        <v>5164</v>
      </c>
      <c r="G766" t="s">
        <v>20</v>
      </c>
      <c r="H766" t="s">
        <v>4513</v>
      </c>
      <c r="I766" t="s">
        <v>5163</v>
      </c>
      <c r="J766" t="s">
        <v>7310</v>
      </c>
      <c r="K766">
        <v>0</v>
      </c>
      <c r="L766">
        <v>0</v>
      </c>
      <c r="M766">
        <v>0</v>
      </c>
      <c r="N766">
        <v>0</v>
      </c>
      <c r="O766">
        <v>0</v>
      </c>
      <c r="P766">
        <v>0</v>
      </c>
    </row>
    <row r="767" spans="1:16" x14ac:dyDescent="0.4">
      <c r="A767">
        <v>4205</v>
      </c>
      <c r="B767">
        <v>98801</v>
      </c>
      <c r="C767" s="7">
        <v>9880163</v>
      </c>
      <c r="D767" t="s">
        <v>23</v>
      </c>
      <c r="E767" t="s">
        <v>4515</v>
      </c>
      <c r="F767" t="s">
        <v>5162</v>
      </c>
      <c r="G767" t="s">
        <v>20</v>
      </c>
      <c r="H767" t="s">
        <v>4513</v>
      </c>
      <c r="I767" t="s">
        <v>5161</v>
      </c>
      <c r="J767" t="s">
        <v>7311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0</v>
      </c>
    </row>
    <row r="768" spans="1:16" x14ac:dyDescent="0.4">
      <c r="A768">
        <v>4205</v>
      </c>
      <c r="B768">
        <v>98801</v>
      </c>
      <c r="C768" s="7">
        <v>9880165</v>
      </c>
      <c r="D768" t="s">
        <v>23</v>
      </c>
      <c r="E768" t="s">
        <v>4515</v>
      </c>
      <c r="F768" t="s">
        <v>5160</v>
      </c>
      <c r="G768" t="s">
        <v>20</v>
      </c>
      <c r="H768" t="s">
        <v>4513</v>
      </c>
      <c r="I768" t="s">
        <v>5159</v>
      </c>
      <c r="J768" t="s">
        <v>7312</v>
      </c>
      <c r="K768">
        <v>0</v>
      </c>
      <c r="L768">
        <v>0</v>
      </c>
      <c r="M768">
        <v>0</v>
      </c>
      <c r="N768">
        <v>0</v>
      </c>
      <c r="O768">
        <v>0</v>
      </c>
      <c r="P768">
        <v>0</v>
      </c>
    </row>
    <row r="769" spans="1:16" x14ac:dyDescent="0.4">
      <c r="A769">
        <v>4205</v>
      </c>
      <c r="B769">
        <v>988</v>
      </c>
      <c r="C769" s="7">
        <v>9880075</v>
      </c>
      <c r="D769" t="s">
        <v>23</v>
      </c>
      <c r="E769" t="s">
        <v>4515</v>
      </c>
      <c r="F769" t="s">
        <v>5158</v>
      </c>
      <c r="G769" t="s">
        <v>20</v>
      </c>
      <c r="H769" t="s">
        <v>4513</v>
      </c>
      <c r="I769" t="s">
        <v>5157</v>
      </c>
      <c r="J769" t="s">
        <v>7313</v>
      </c>
      <c r="K769">
        <v>0</v>
      </c>
      <c r="L769">
        <v>0</v>
      </c>
      <c r="M769">
        <v>0</v>
      </c>
      <c r="N769">
        <v>0</v>
      </c>
      <c r="O769">
        <v>0</v>
      </c>
      <c r="P769">
        <v>0</v>
      </c>
    </row>
    <row r="770" spans="1:16" x14ac:dyDescent="0.4">
      <c r="A770">
        <v>4205</v>
      </c>
      <c r="B770">
        <v>988</v>
      </c>
      <c r="C770" s="7">
        <v>9880062</v>
      </c>
      <c r="D770" t="s">
        <v>23</v>
      </c>
      <c r="E770" t="s">
        <v>4515</v>
      </c>
      <c r="F770" t="s">
        <v>5156</v>
      </c>
      <c r="G770" t="s">
        <v>20</v>
      </c>
      <c r="H770" t="s">
        <v>4513</v>
      </c>
      <c r="I770" t="s">
        <v>5155</v>
      </c>
      <c r="J770" t="s">
        <v>7314</v>
      </c>
      <c r="K770">
        <v>0</v>
      </c>
      <c r="L770">
        <v>0</v>
      </c>
      <c r="M770">
        <v>0</v>
      </c>
      <c r="N770">
        <v>0</v>
      </c>
      <c r="O770">
        <v>0</v>
      </c>
      <c r="P770">
        <v>0</v>
      </c>
    </row>
    <row r="771" spans="1:16" x14ac:dyDescent="0.4">
      <c r="A771">
        <v>4205</v>
      </c>
      <c r="B771">
        <v>98806</v>
      </c>
      <c r="C771" s="7">
        <v>9880623</v>
      </c>
      <c r="D771" t="s">
        <v>23</v>
      </c>
      <c r="E771" t="s">
        <v>4515</v>
      </c>
      <c r="F771" t="s">
        <v>5154</v>
      </c>
      <c r="G771" t="s">
        <v>20</v>
      </c>
      <c r="H771" t="s">
        <v>4513</v>
      </c>
      <c r="I771" t="s">
        <v>5153</v>
      </c>
      <c r="J771" t="s">
        <v>7315</v>
      </c>
      <c r="K771">
        <v>0</v>
      </c>
      <c r="L771">
        <v>0</v>
      </c>
      <c r="M771">
        <v>0</v>
      </c>
      <c r="N771">
        <v>0</v>
      </c>
      <c r="O771">
        <v>0</v>
      </c>
      <c r="P771">
        <v>0</v>
      </c>
    </row>
    <row r="772" spans="1:16" x14ac:dyDescent="0.4">
      <c r="A772">
        <v>4205</v>
      </c>
      <c r="B772">
        <v>988</v>
      </c>
      <c r="C772" s="7">
        <v>9880034</v>
      </c>
      <c r="D772" t="s">
        <v>23</v>
      </c>
      <c r="E772" t="s">
        <v>4515</v>
      </c>
      <c r="F772" t="s">
        <v>1823</v>
      </c>
      <c r="G772" t="s">
        <v>20</v>
      </c>
      <c r="H772" t="s">
        <v>4513</v>
      </c>
      <c r="I772" t="s">
        <v>5152</v>
      </c>
      <c r="J772" t="s">
        <v>7316</v>
      </c>
      <c r="K772">
        <v>0</v>
      </c>
      <c r="L772">
        <v>0</v>
      </c>
      <c r="M772">
        <v>0</v>
      </c>
      <c r="N772">
        <v>0</v>
      </c>
      <c r="O772">
        <v>0</v>
      </c>
      <c r="P772">
        <v>0</v>
      </c>
    </row>
    <row r="773" spans="1:16" x14ac:dyDescent="0.4">
      <c r="A773">
        <v>4205</v>
      </c>
      <c r="B773">
        <v>988</v>
      </c>
      <c r="C773" s="7">
        <v>9880847</v>
      </c>
      <c r="D773" t="s">
        <v>23</v>
      </c>
      <c r="E773" t="s">
        <v>4515</v>
      </c>
      <c r="F773" t="s">
        <v>5151</v>
      </c>
      <c r="G773" t="s">
        <v>20</v>
      </c>
      <c r="H773" t="s">
        <v>4513</v>
      </c>
      <c r="I773" t="s">
        <v>5150</v>
      </c>
      <c r="J773" t="s">
        <v>7317</v>
      </c>
      <c r="K773">
        <v>0</v>
      </c>
      <c r="L773">
        <v>0</v>
      </c>
      <c r="M773">
        <v>0</v>
      </c>
      <c r="N773">
        <v>0</v>
      </c>
      <c r="O773">
        <v>0</v>
      </c>
      <c r="P773">
        <v>0</v>
      </c>
    </row>
    <row r="774" spans="1:16" x14ac:dyDescent="0.4">
      <c r="A774">
        <v>4205</v>
      </c>
      <c r="B774">
        <v>988</v>
      </c>
      <c r="C774" s="7">
        <v>9880071</v>
      </c>
      <c r="D774" t="s">
        <v>23</v>
      </c>
      <c r="E774" t="s">
        <v>4515</v>
      </c>
      <c r="F774" t="s">
        <v>1821</v>
      </c>
      <c r="G774" t="s">
        <v>20</v>
      </c>
      <c r="H774" t="s">
        <v>4513</v>
      </c>
      <c r="I774" t="s">
        <v>486</v>
      </c>
      <c r="J774" t="s">
        <v>7318</v>
      </c>
      <c r="K774">
        <v>0</v>
      </c>
      <c r="L774">
        <v>0</v>
      </c>
      <c r="M774">
        <v>0</v>
      </c>
      <c r="N774">
        <v>0</v>
      </c>
      <c r="O774">
        <v>0</v>
      </c>
      <c r="P774">
        <v>0</v>
      </c>
    </row>
    <row r="775" spans="1:16" x14ac:dyDescent="0.4">
      <c r="A775">
        <v>4205</v>
      </c>
      <c r="B775">
        <v>98806</v>
      </c>
      <c r="C775" s="7">
        <v>9880606</v>
      </c>
      <c r="D775" t="s">
        <v>23</v>
      </c>
      <c r="E775" t="s">
        <v>4515</v>
      </c>
      <c r="F775" t="s">
        <v>5149</v>
      </c>
      <c r="G775" t="s">
        <v>20</v>
      </c>
      <c r="H775" t="s">
        <v>4513</v>
      </c>
      <c r="I775" t="s">
        <v>5148</v>
      </c>
      <c r="J775" t="s">
        <v>7319</v>
      </c>
      <c r="K775">
        <v>0</v>
      </c>
      <c r="L775">
        <v>0</v>
      </c>
      <c r="M775">
        <v>0</v>
      </c>
      <c r="N775">
        <v>0</v>
      </c>
      <c r="O775">
        <v>0</v>
      </c>
      <c r="P775">
        <v>0</v>
      </c>
    </row>
    <row r="776" spans="1:16" x14ac:dyDescent="0.4">
      <c r="A776">
        <v>4205</v>
      </c>
      <c r="B776">
        <v>988</v>
      </c>
      <c r="C776" s="7">
        <v>9880854</v>
      </c>
      <c r="D776" t="s">
        <v>23</v>
      </c>
      <c r="E776" t="s">
        <v>4515</v>
      </c>
      <c r="F776" t="s">
        <v>5147</v>
      </c>
      <c r="G776" t="s">
        <v>20</v>
      </c>
      <c r="H776" t="s">
        <v>4513</v>
      </c>
      <c r="I776" t="s">
        <v>5146</v>
      </c>
      <c r="J776" t="s">
        <v>7320</v>
      </c>
      <c r="K776">
        <v>0</v>
      </c>
      <c r="L776">
        <v>0</v>
      </c>
      <c r="M776">
        <v>0</v>
      </c>
      <c r="N776">
        <v>0</v>
      </c>
      <c r="O776">
        <v>0</v>
      </c>
      <c r="P776">
        <v>0</v>
      </c>
    </row>
    <row r="777" spans="1:16" x14ac:dyDescent="0.4">
      <c r="A777">
        <v>4205</v>
      </c>
      <c r="B777">
        <v>988</v>
      </c>
      <c r="C777" s="7">
        <v>9880032</v>
      </c>
      <c r="D777" t="s">
        <v>23</v>
      </c>
      <c r="E777" t="s">
        <v>4515</v>
      </c>
      <c r="F777" t="s">
        <v>5145</v>
      </c>
      <c r="G777" t="s">
        <v>20</v>
      </c>
      <c r="H777" t="s">
        <v>4513</v>
      </c>
      <c r="I777" t="s">
        <v>5144</v>
      </c>
      <c r="J777" t="s">
        <v>7321</v>
      </c>
      <c r="K777">
        <v>0</v>
      </c>
      <c r="L777">
        <v>0</v>
      </c>
      <c r="M777">
        <v>0</v>
      </c>
      <c r="N777">
        <v>0</v>
      </c>
      <c r="O777">
        <v>0</v>
      </c>
      <c r="P777">
        <v>0</v>
      </c>
    </row>
    <row r="778" spans="1:16" x14ac:dyDescent="0.4">
      <c r="A778">
        <v>4205</v>
      </c>
      <c r="B778">
        <v>988</v>
      </c>
      <c r="C778" s="7">
        <v>9880083</v>
      </c>
      <c r="D778" t="s">
        <v>23</v>
      </c>
      <c r="E778" t="s">
        <v>4515</v>
      </c>
      <c r="F778" t="s">
        <v>5143</v>
      </c>
      <c r="G778" t="s">
        <v>20</v>
      </c>
      <c r="H778" t="s">
        <v>4513</v>
      </c>
      <c r="I778" t="s">
        <v>5142</v>
      </c>
      <c r="J778" t="s">
        <v>7322</v>
      </c>
      <c r="K778">
        <v>0</v>
      </c>
      <c r="L778">
        <v>0</v>
      </c>
      <c r="M778">
        <v>0</v>
      </c>
      <c r="N778">
        <v>0</v>
      </c>
      <c r="O778">
        <v>0</v>
      </c>
      <c r="P778">
        <v>0</v>
      </c>
    </row>
    <row r="779" spans="1:16" x14ac:dyDescent="0.4">
      <c r="A779">
        <v>4205</v>
      </c>
      <c r="B779">
        <v>988</v>
      </c>
      <c r="C779" s="7">
        <v>9880061</v>
      </c>
      <c r="D779" t="s">
        <v>23</v>
      </c>
      <c r="E779" t="s">
        <v>4515</v>
      </c>
      <c r="F779" t="s">
        <v>5141</v>
      </c>
      <c r="G779" t="s">
        <v>20</v>
      </c>
      <c r="H779" t="s">
        <v>4513</v>
      </c>
      <c r="I779" t="s">
        <v>5140</v>
      </c>
      <c r="J779" t="s">
        <v>7323</v>
      </c>
      <c r="K779">
        <v>0</v>
      </c>
      <c r="L779">
        <v>0</v>
      </c>
      <c r="M779">
        <v>0</v>
      </c>
      <c r="N779">
        <v>0</v>
      </c>
      <c r="O779">
        <v>0</v>
      </c>
      <c r="P779">
        <v>0</v>
      </c>
    </row>
    <row r="780" spans="1:16" x14ac:dyDescent="0.4">
      <c r="A780">
        <v>4205</v>
      </c>
      <c r="B780">
        <v>98802</v>
      </c>
      <c r="C780" s="7">
        <v>9880201</v>
      </c>
      <c r="D780" t="s">
        <v>23</v>
      </c>
      <c r="E780" t="s">
        <v>4515</v>
      </c>
      <c r="F780" t="s">
        <v>5139</v>
      </c>
      <c r="G780" t="s">
        <v>20</v>
      </c>
      <c r="H780" t="s">
        <v>4513</v>
      </c>
      <c r="I780" t="s">
        <v>5138</v>
      </c>
      <c r="J780" t="s">
        <v>7324</v>
      </c>
      <c r="K780">
        <v>0</v>
      </c>
      <c r="L780">
        <v>0</v>
      </c>
      <c r="M780">
        <v>0</v>
      </c>
      <c r="N780">
        <v>0</v>
      </c>
      <c r="O780">
        <v>0</v>
      </c>
      <c r="P780">
        <v>0</v>
      </c>
    </row>
    <row r="781" spans="1:16" x14ac:dyDescent="0.4">
      <c r="A781">
        <v>4205</v>
      </c>
      <c r="B781">
        <v>98802</v>
      </c>
      <c r="C781" s="7">
        <v>9880207</v>
      </c>
      <c r="D781" t="s">
        <v>23</v>
      </c>
      <c r="E781" t="s">
        <v>4515</v>
      </c>
      <c r="F781" t="s">
        <v>5137</v>
      </c>
      <c r="G781" t="s">
        <v>20</v>
      </c>
      <c r="H781" t="s">
        <v>4513</v>
      </c>
      <c r="I781" t="s">
        <v>5136</v>
      </c>
      <c r="J781" t="s">
        <v>7325</v>
      </c>
      <c r="K781">
        <v>0</v>
      </c>
      <c r="L781">
        <v>0</v>
      </c>
      <c r="M781">
        <v>0</v>
      </c>
      <c r="N781">
        <v>0</v>
      </c>
      <c r="O781">
        <v>0</v>
      </c>
      <c r="P781">
        <v>0</v>
      </c>
    </row>
    <row r="782" spans="1:16" x14ac:dyDescent="0.4">
      <c r="A782">
        <v>4205</v>
      </c>
      <c r="B782">
        <v>98802</v>
      </c>
      <c r="C782" s="7">
        <v>9880202</v>
      </c>
      <c r="D782" t="s">
        <v>23</v>
      </c>
      <c r="E782" t="s">
        <v>4515</v>
      </c>
      <c r="F782" t="s">
        <v>5135</v>
      </c>
      <c r="G782" t="s">
        <v>20</v>
      </c>
      <c r="H782" t="s">
        <v>4513</v>
      </c>
      <c r="I782" t="s">
        <v>5134</v>
      </c>
      <c r="J782" t="s">
        <v>7326</v>
      </c>
      <c r="K782">
        <v>0</v>
      </c>
      <c r="L782">
        <v>0</v>
      </c>
      <c r="M782">
        <v>0</v>
      </c>
      <c r="N782">
        <v>0</v>
      </c>
      <c r="O782">
        <v>0</v>
      </c>
      <c r="P782">
        <v>0</v>
      </c>
    </row>
    <row r="783" spans="1:16" x14ac:dyDescent="0.4">
      <c r="A783">
        <v>4205</v>
      </c>
      <c r="B783">
        <v>98802</v>
      </c>
      <c r="C783" s="7">
        <v>9880206</v>
      </c>
      <c r="D783" t="s">
        <v>23</v>
      </c>
      <c r="E783" t="s">
        <v>4515</v>
      </c>
      <c r="F783" t="s">
        <v>5133</v>
      </c>
      <c r="G783" t="s">
        <v>20</v>
      </c>
      <c r="H783" t="s">
        <v>4513</v>
      </c>
      <c r="I783" t="s">
        <v>5132</v>
      </c>
      <c r="J783" t="s">
        <v>7327</v>
      </c>
      <c r="K783">
        <v>0</v>
      </c>
      <c r="L783">
        <v>0</v>
      </c>
      <c r="M783">
        <v>0</v>
      </c>
      <c r="N783">
        <v>0</v>
      </c>
      <c r="O783">
        <v>0</v>
      </c>
      <c r="P783">
        <v>0</v>
      </c>
    </row>
    <row r="784" spans="1:16" x14ac:dyDescent="0.4">
      <c r="A784">
        <v>4205</v>
      </c>
      <c r="B784">
        <v>98802</v>
      </c>
      <c r="C784" s="7">
        <v>9880204</v>
      </c>
      <c r="D784" t="s">
        <v>23</v>
      </c>
      <c r="E784" t="s">
        <v>4515</v>
      </c>
      <c r="F784" t="s">
        <v>5131</v>
      </c>
      <c r="G784" t="s">
        <v>20</v>
      </c>
      <c r="H784" t="s">
        <v>4513</v>
      </c>
      <c r="I784" t="s">
        <v>5130</v>
      </c>
      <c r="J784" t="s">
        <v>7328</v>
      </c>
      <c r="K784">
        <v>0</v>
      </c>
      <c r="L784">
        <v>0</v>
      </c>
      <c r="M784">
        <v>0</v>
      </c>
      <c r="N784">
        <v>0</v>
      </c>
      <c r="O784">
        <v>0</v>
      </c>
      <c r="P784">
        <v>0</v>
      </c>
    </row>
    <row r="785" spans="1:16" x14ac:dyDescent="0.4">
      <c r="A785">
        <v>4205</v>
      </c>
      <c r="B785">
        <v>98802</v>
      </c>
      <c r="C785" s="7">
        <v>9880205</v>
      </c>
      <c r="D785" t="s">
        <v>23</v>
      </c>
      <c r="E785" t="s">
        <v>4515</v>
      </c>
      <c r="F785" t="s">
        <v>5129</v>
      </c>
      <c r="G785" t="s">
        <v>20</v>
      </c>
      <c r="H785" t="s">
        <v>4513</v>
      </c>
      <c r="I785" t="s">
        <v>5128</v>
      </c>
      <c r="J785" t="s">
        <v>7329</v>
      </c>
      <c r="K785">
        <v>0</v>
      </c>
      <c r="L785">
        <v>0</v>
      </c>
      <c r="M785">
        <v>0</v>
      </c>
      <c r="N785">
        <v>0</v>
      </c>
      <c r="O785">
        <v>0</v>
      </c>
      <c r="P785">
        <v>0</v>
      </c>
    </row>
    <row r="786" spans="1:16" x14ac:dyDescent="0.4">
      <c r="A786">
        <v>4205</v>
      </c>
      <c r="B786">
        <v>98802</v>
      </c>
      <c r="C786" s="7">
        <v>9880203</v>
      </c>
      <c r="D786" t="s">
        <v>23</v>
      </c>
      <c r="E786" t="s">
        <v>4515</v>
      </c>
      <c r="F786" t="s">
        <v>5127</v>
      </c>
      <c r="G786" t="s">
        <v>20</v>
      </c>
      <c r="H786" t="s">
        <v>4513</v>
      </c>
      <c r="I786" t="s">
        <v>5126</v>
      </c>
      <c r="J786" t="s">
        <v>7330</v>
      </c>
      <c r="K786">
        <v>0</v>
      </c>
      <c r="L786">
        <v>0</v>
      </c>
      <c r="M786">
        <v>0</v>
      </c>
      <c r="N786">
        <v>0</v>
      </c>
      <c r="O786">
        <v>0</v>
      </c>
      <c r="P786">
        <v>0</v>
      </c>
    </row>
    <row r="787" spans="1:16" x14ac:dyDescent="0.4">
      <c r="A787">
        <v>4205</v>
      </c>
      <c r="B787">
        <v>988</v>
      </c>
      <c r="C787" s="7">
        <v>9880037</v>
      </c>
      <c r="D787" t="s">
        <v>23</v>
      </c>
      <c r="E787" t="s">
        <v>4515</v>
      </c>
      <c r="F787" t="s">
        <v>5125</v>
      </c>
      <c r="G787" t="s">
        <v>20</v>
      </c>
      <c r="H787" t="s">
        <v>4513</v>
      </c>
      <c r="I787" t="s">
        <v>5124</v>
      </c>
      <c r="J787" t="s">
        <v>7331</v>
      </c>
      <c r="K787">
        <v>0</v>
      </c>
      <c r="L787">
        <v>0</v>
      </c>
      <c r="M787">
        <v>0</v>
      </c>
      <c r="N787">
        <v>0</v>
      </c>
      <c r="O787">
        <v>0</v>
      </c>
      <c r="P787">
        <v>0</v>
      </c>
    </row>
    <row r="788" spans="1:16" x14ac:dyDescent="0.4">
      <c r="A788">
        <v>4205</v>
      </c>
      <c r="B788">
        <v>988</v>
      </c>
      <c r="C788" s="7">
        <v>9880008</v>
      </c>
      <c r="D788" t="s">
        <v>23</v>
      </c>
      <c r="E788" t="s">
        <v>4515</v>
      </c>
      <c r="F788" t="s">
        <v>5123</v>
      </c>
      <c r="G788" t="s">
        <v>20</v>
      </c>
      <c r="H788" t="s">
        <v>4513</v>
      </c>
      <c r="I788" t="s">
        <v>5122</v>
      </c>
      <c r="J788" t="s">
        <v>7332</v>
      </c>
      <c r="K788">
        <v>0</v>
      </c>
      <c r="L788">
        <v>1</v>
      </c>
      <c r="M788">
        <v>0</v>
      </c>
      <c r="N788">
        <v>0</v>
      </c>
      <c r="O788">
        <v>0</v>
      </c>
      <c r="P788">
        <v>0</v>
      </c>
    </row>
    <row r="789" spans="1:16" x14ac:dyDescent="0.4">
      <c r="A789">
        <v>4205</v>
      </c>
      <c r="B789">
        <v>988</v>
      </c>
      <c r="C789" s="7">
        <v>9880065</v>
      </c>
      <c r="D789" t="s">
        <v>23</v>
      </c>
      <c r="E789" t="s">
        <v>4515</v>
      </c>
      <c r="F789" t="s">
        <v>5121</v>
      </c>
      <c r="G789" t="s">
        <v>20</v>
      </c>
      <c r="H789" t="s">
        <v>4513</v>
      </c>
      <c r="I789" t="s">
        <v>5120</v>
      </c>
      <c r="J789" t="s">
        <v>7333</v>
      </c>
      <c r="K789">
        <v>0</v>
      </c>
      <c r="L789">
        <v>0</v>
      </c>
      <c r="M789">
        <v>0</v>
      </c>
      <c r="N789">
        <v>0</v>
      </c>
      <c r="O789">
        <v>0</v>
      </c>
      <c r="P789">
        <v>0</v>
      </c>
    </row>
    <row r="790" spans="1:16" x14ac:dyDescent="0.4">
      <c r="A790">
        <v>4205</v>
      </c>
      <c r="B790">
        <v>988</v>
      </c>
      <c r="C790" s="7">
        <v>9880866</v>
      </c>
      <c r="D790" t="s">
        <v>23</v>
      </c>
      <c r="E790" t="s">
        <v>4515</v>
      </c>
      <c r="F790" t="s">
        <v>5119</v>
      </c>
      <c r="G790" t="s">
        <v>20</v>
      </c>
      <c r="H790" t="s">
        <v>4513</v>
      </c>
      <c r="I790" t="s">
        <v>5118</v>
      </c>
      <c r="J790" t="s">
        <v>7334</v>
      </c>
      <c r="K790">
        <v>0</v>
      </c>
      <c r="L790">
        <v>0</v>
      </c>
      <c r="M790">
        <v>0</v>
      </c>
      <c r="N790">
        <v>0</v>
      </c>
      <c r="O790">
        <v>0</v>
      </c>
      <c r="P790">
        <v>0</v>
      </c>
    </row>
    <row r="791" spans="1:16" x14ac:dyDescent="0.4">
      <c r="A791">
        <v>4205</v>
      </c>
      <c r="B791">
        <v>98806</v>
      </c>
      <c r="C791" s="7">
        <v>9880605</v>
      </c>
      <c r="D791" t="s">
        <v>23</v>
      </c>
      <c r="E791" t="s">
        <v>4515</v>
      </c>
      <c r="F791" t="s">
        <v>5117</v>
      </c>
      <c r="G791" t="s">
        <v>20</v>
      </c>
      <c r="H791" t="s">
        <v>4513</v>
      </c>
      <c r="I791" t="s">
        <v>5116</v>
      </c>
      <c r="J791" t="s">
        <v>7335</v>
      </c>
      <c r="K791">
        <v>0</v>
      </c>
      <c r="L791">
        <v>0</v>
      </c>
      <c r="M791">
        <v>0</v>
      </c>
      <c r="N791">
        <v>0</v>
      </c>
      <c r="O791">
        <v>0</v>
      </c>
      <c r="P791">
        <v>0</v>
      </c>
    </row>
    <row r="792" spans="1:16" x14ac:dyDescent="0.4">
      <c r="A792">
        <v>4205</v>
      </c>
      <c r="B792">
        <v>988</v>
      </c>
      <c r="C792" s="7">
        <v>9880812</v>
      </c>
      <c r="D792" t="s">
        <v>23</v>
      </c>
      <c r="E792" t="s">
        <v>4515</v>
      </c>
      <c r="F792" t="s">
        <v>5115</v>
      </c>
      <c r="G792" t="s">
        <v>20</v>
      </c>
      <c r="H792" t="s">
        <v>4513</v>
      </c>
      <c r="I792" t="s">
        <v>5114</v>
      </c>
      <c r="J792" t="s">
        <v>7336</v>
      </c>
      <c r="K792">
        <v>0</v>
      </c>
      <c r="L792">
        <v>0</v>
      </c>
      <c r="M792">
        <v>0</v>
      </c>
      <c r="N792">
        <v>1</v>
      </c>
      <c r="O792">
        <v>0</v>
      </c>
      <c r="P792">
        <v>0</v>
      </c>
    </row>
    <row r="793" spans="1:16" x14ac:dyDescent="0.4">
      <c r="A793">
        <v>4205</v>
      </c>
      <c r="B793">
        <v>988</v>
      </c>
      <c r="C793" s="7">
        <v>9880814</v>
      </c>
      <c r="D793" t="s">
        <v>23</v>
      </c>
      <c r="E793" t="s">
        <v>4515</v>
      </c>
      <c r="F793" t="s">
        <v>5113</v>
      </c>
      <c r="G793" t="s">
        <v>20</v>
      </c>
      <c r="H793" t="s">
        <v>4513</v>
      </c>
      <c r="I793" t="s">
        <v>5112</v>
      </c>
      <c r="J793" t="s">
        <v>7337</v>
      </c>
      <c r="K793">
        <v>0</v>
      </c>
      <c r="L793">
        <v>0</v>
      </c>
      <c r="M793">
        <v>0</v>
      </c>
      <c r="N793">
        <v>0</v>
      </c>
      <c r="O793">
        <v>0</v>
      </c>
      <c r="P793">
        <v>0</v>
      </c>
    </row>
    <row r="794" spans="1:16" x14ac:dyDescent="0.4">
      <c r="A794">
        <v>4205</v>
      </c>
      <c r="B794">
        <v>988</v>
      </c>
      <c r="C794" s="7">
        <v>9880082</v>
      </c>
      <c r="D794" t="s">
        <v>23</v>
      </c>
      <c r="E794" t="s">
        <v>4515</v>
      </c>
      <c r="F794" t="s">
        <v>569</v>
      </c>
      <c r="G794" t="s">
        <v>20</v>
      </c>
      <c r="H794" t="s">
        <v>4513</v>
      </c>
      <c r="I794" t="s">
        <v>568</v>
      </c>
      <c r="J794" t="s">
        <v>7338</v>
      </c>
      <c r="K794">
        <v>0</v>
      </c>
      <c r="L794">
        <v>0</v>
      </c>
      <c r="M794">
        <v>1</v>
      </c>
      <c r="N794">
        <v>0</v>
      </c>
      <c r="O794">
        <v>0</v>
      </c>
      <c r="P794">
        <v>0</v>
      </c>
    </row>
    <row r="795" spans="1:16" x14ac:dyDescent="0.4">
      <c r="A795">
        <v>4205</v>
      </c>
      <c r="B795">
        <v>988</v>
      </c>
      <c r="C795" s="7">
        <v>9880812</v>
      </c>
      <c r="D795" t="s">
        <v>23</v>
      </c>
      <c r="E795" t="s">
        <v>4515</v>
      </c>
      <c r="F795" t="s">
        <v>5111</v>
      </c>
      <c r="G795" t="s">
        <v>20</v>
      </c>
      <c r="H795" t="s">
        <v>4513</v>
      </c>
      <c r="I795" t="s">
        <v>5110</v>
      </c>
      <c r="J795" t="s">
        <v>7339</v>
      </c>
      <c r="K795">
        <v>0</v>
      </c>
      <c r="L795">
        <v>0</v>
      </c>
      <c r="M795">
        <v>0</v>
      </c>
      <c r="N795">
        <v>1</v>
      </c>
      <c r="O795">
        <v>0</v>
      </c>
      <c r="P795">
        <v>0</v>
      </c>
    </row>
    <row r="796" spans="1:16" x14ac:dyDescent="0.4">
      <c r="A796">
        <v>4205</v>
      </c>
      <c r="B796">
        <v>98806</v>
      </c>
      <c r="C796" s="7">
        <v>9880602</v>
      </c>
      <c r="D796" t="s">
        <v>23</v>
      </c>
      <c r="E796" t="s">
        <v>4515</v>
      </c>
      <c r="F796" t="s">
        <v>5109</v>
      </c>
      <c r="G796" t="s">
        <v>20</v>
      </c>
      <c r="H796" t="s">
        <v>4513</v>
      </c>
      <c r="I796" t="s">
        <v>5108</v>
      </c>
      <c r="J796" t="s">
        <v>7340</v>
      </c>
      <c r="K796">
        <v>0</v>
      </c>
      <c r="L796">
        <v>0</v>
      </c>
      <c r="M796">
        <v>0</v>
      </c>
      <c r="N796">
        <v>0</v>
      </c>
      <c r="O796">
        <v>0</v>
      </c>
      <c r="P796">
        <v>0</v>
      </c>
    </row>
    <row r="797" spans="1:16" x14ac:dyDescent="0.4">
      <c r="A797">
        <v>4205</v>
      </c>
      <c r="B797">
        <v>988</v>
      </c>
      <c r="C797" s="7">
        <v>9880821</v>
      </c>
      <c r="D797" t="s">
        <v>23</v>
      </c>
      <c r="E797" t="s">
        <v>4515</v>
      </c>
      <c r="F797" t="s">
        <v>5107</v>
      </c>
      <c r="G797" t="s">
        <v>20</v>
      </c>
      <c r="H797" t="s">
        <v>4513</v>
      </c>
      <c r="I797" t="s">
        <v>5106</v>
      </c>
      <c r="J797" t="s">
        <v>7341</v>
      </c>
      <c r="K797">
        <v>0</v>
      </c>
      <c r="L797">
        <v>0</v>
      </c>
      <c r="M797">
        <v>0</v>
      </c>
      <c r="N797">
        <v>0</v>
      </c>
      <c r="O797">
        <v>0</v>
      </c>
      <c r="P797">
        <v>0</v>
      </c>
    </row>
    <row r="798" spans="1:16" x14ac:dyDescent="0.4">
      <c r="A798">
        <v>4205</v>
      </c>
      <c r="B798">
        <v>98806</v>
      </c>
      <c r="C798" s="7">
        <v>9880612</v>
      </c>
      <c r="D798" t="s">
        <v>23</v>
      </c>
      <c r="E798" t="s">
        <v>4515</v>
      </c>
      <c r="F798" t="s">
        <v>5105</v>
      </c>
      <c r="G798" t="s">
        <v>20</v>
      </c>
      <c r="H798" t="s">
        <v>4513</v>
      </c>
      <c r="I798" t="s">
        <v>5104</v>
      </c>
      <c r="J798" t="s">
        <v>7342</v>
      </c>
      <c r="K798">
        <v>0</v>
      </c>
      <c r="L798">
        <v>0</v>
      </c>
      <c r="M798">
        <v>0</v>
      </c>
      <c r="N798">
        <v>0</v>
      </c>
      <c r="O798">
        <v>0</v>
      </c>
      <c r="P798">
        <v>0</v>
      </c>
    </row>
    <row r="799" spans="1:16" x14ac:dyDescent="0.4">
      <c r="A799">
        <v>4205</v>
      </c>
      <c r="B799">
        <v>988</v>
      </c>
      <c r="C799" s="7">
        <v>9880843</v>
      </c>
      <c r="D799" t="s">
        <v>23</v>
      </c>
      <c r="E799" t="s">
        <v>4515</v>
      </c>
      <c r="F799" t="s">
        <v>5103</v>
      </c>
      <c r="G799" t="s">
        <v>20</v>
      </c>
      <c r="H799" t="s">
        <v>4513</v>
      </c>
      <c r="I799" t="s">
        <v>5102</v>
      </c>
      <c r="J799" t="s">
        <v>7343</v>
      </c>
      <c r="K799">
        <v>0</v>
      </c>
      <c r="L799">
        <v>0</v>
      </c>
      <c r="M799">
        <v>0</v>
      </c>
      <c r="N799">
        <v>0</v>
      </c>
      <c r="O799">
        <v>0</v>
      </c>
      <c r="P799">
        <v>0</v>
      </c>
    </row>
    <row r="800" spans="1:16" x14ac:dyDescent="0.4">
      <c r="A800">
        <v>4205</v>
      </c>
      <c r="B800">
        <v>988</v>
      </c>
      <c r="C800" s="7">
        <v>9880862</v>
      </c>
      <c r="D800" t="s">
        <v>23</v>
      </c>
      <c r="E800" t="s">
        <v>4515</v>
      </c>
      <c r="F800" t="s">
        <v>5101</v>
      </c>
      <c r="G800" t="s">
        <v>20</v>
      </c>
      <c r="H800" t="s">
        <v>4513</v>
      </c>
      <c r="I800" t="s">
        <v>5100</v>
      </c>
      <c r="J800" t="s">
        <v>7344</v>
      </c>
      <c r="K800">
        <v>0</v>
      </c>
      <c r="L800">
        <v>0</v>
      </c>
      <c r="M800">
        <v>0</v>
      </c>
      <c r="N800">
        <v>0</v>
      </c>
      <c r="O800">
        <v>0</v>
      </c>
      <c r="P800">
        <v>0</v>
      </c>
    </row>
    <row r="801" spans="1:16" x14ac:dyDescent="0.4">
      <c r="A801">
        <v>4205</v>
      </c>
      <c r="B801">
        <v>988</v>
      </c>
      <c r="C801" s="7">
        <v>9880014</v>
      </c>
      <c r="D801" t="s">
        <v>23</v>
      </c>
      <c r="E801" t="s">
        <v>4515</v>
      </c>
      <c r="F801" t="s">
        <v>5099</v>
      </c>
      <c r="G801" t="s">
        <v>20</v>
      </c>
      <c r="H801" t="s">
        <v>4513</v>
      </c>
      <c r="I801" t="s">
        <v>5098</v>
      </c>
      <c r="J801" t="s">
        <v>7345</v>
      </c>
      <c r="K801">
        <v>0</v>
      </c>
      <c r="L801">
        <v>0</v>
      </c>
      <c r="M801">
        <v>0</v>
      </c>
      <c r="N801">
        <v>0</v>
      </c>
      <c r="O801">
        <v>0</v>
      </c>
      <c r="P801">
        <v>0</v>
      </c>
    </row>
    <row r="802" spans="1:16" x14ac:dyDescent="0.4">
      <c r="A802">
        <v>4205</v>
      </c>
      <c r="B802">
        <v>988</v>
      </c>
      <c r="C802" s="7">
        <v>9880837</v>
      </c>
      <c r="D802" t="s">
        <v>23</v>
      </c>
      <c r="E802" t="s">
        <v>4515</v>
      </c>
      <c r="F802" t="s">
        <v>5097</v>
      </c>
      <c r="G802" t="s">
        <v>20</v>
      </c>
      <c r="H802" t="s">
        <v>4513</v>
      </c>
      <c r="I802" t="s">
        <v>5096</v>
      </c>
      <c r="J802" t="s">
        <v>7346</v>
      </c>
      <c r="K802">
        <v>0</v>
      </c>
      <c r="L802">
        <v>0</v>
      </c>
      <c r="M802">
        <v>0</v>
      </c>
      <c r="N802">
        <v>0</v>
      </c>
      <c r="O802">
        <v>0</v>
      </c>
      <c r="P802">
        <v>0</v>
      </c>
    </row>
    <row r="803" spans="1:16" x14ac:dyDescent="0.4">
      <c r="A803">
        <v>4205</v>
      </c>
      <c r="B803">
        <v>988</v>
      </c>
      <c r="C803" s="7">
        <v>9880056</v>
      </c>
      <c r="D803" t="s">
        <v>23</v>
      </c>
      <c r="E803" t="s">
        <v>4515</v>
      </c>
      <c r="F803" t="s">
        <v>5095</v>
      </c>
      <c r="G803" t="s">
        <v>20</v>
      </c>
      <c r="H803" t="s">
        <v>4513</v>
      </c>
      <c r="I803" t="s">
        <v>5094</v>
      </c>
      <c r="J803" t="s">
        <v>7347</v>
      </c>
      <c r="K803">
        <v>0</v>
      </c>
      <c r="L803">
        <v>0</v>
      </c>
      <c r="M803">
        <v>1</v>
      </c>
      <c r="N803">
        <v>0</v>
      </c>
      <c r="O803">
        <v>0</v>
      </c>
      <c r="P803">
        <v>0</v>
      </c>
    </row>
    <row r="804" spans="1:16" x14ac:dyDescent="0.4">
      <c r="A804">
        <v>4205</v>
      </c>
      <c r="B804">
        <v>988</v>
      </c>
      <c r="C804" s="7">
        <v>9880803</v>
      </c>
      <c r="D804" t="s">
        <v>23</v>
      </c>
      <c r="E804" t="s">
        <v>4515</v>
      </c>
      <c r="F804" t="s">
        <v>5093</v>
      </c>
      <c r="G804" t="s">
        <v>20</v>
      </c>
      <c r="H804" t="s">
        <v>4513</v>
      </c>
      <c r="I804" t="s">
        <v>5092</v>
      </c>
      <c r="J804" t="s">
        <v>7348</v>
      </c>
      <c r="K804">
        <v>0</v>
      </c>
      <c r="L804">
        <v>0</v>
      </c>
      <c r="M804">
        <v>0</v>
      </c>
      <c r="N804">
        <v>0</v>
      </c>
      <c r="O804">
        <v>0</v>
      </c>
      <c r="P804">
        <v>0</v>
      </c>
    </row>
    <row r="805" spans="1:16" x14ac:dyDescent="0.4">
      <c r="A805">
        <v>4205</v>
      </c>
      <c r="B805">
        <v>988</v>
      </c>
      <c r="C805" s="7">
        <v>9880806</v>
      </c>
      <c r="D805" t="s">
        <v>23</v>
      </c>
      <c r="E805" t="s">
        <v>4515</v>
      </c>
      <c r="F805" t="s">
        <v>5091</v>
      </c>
      <c r="G805" t="s">
        <v>20</v>
      </c>
      <c r="H805" t="s">
        <v>4513</v>
      </c>
      <c r="I805" t="s">
        <v>5090</v>
      </c>
      <c r="J805" t="s">
        <v>7349</v>
      </c>
      <c r="K805">
        <v>0</v>
      </c>
      <c r="L805">
        <v>0</v>
      </c>
      <c r="M805">
        <v>0</v>
      </c>
      <c r="N805">
        <v>0</v>
      </c>
      <c r="O805">
        <v>0</v>
      </c>
      <c r="P805">
        <v>0</v>
      </c>
    </row>
    <row r="806" spans="1:16" x14ac:dyDescent="0.4">
      <c r="A806">
        <v>4205</v>
      </c>
      <c r="B806">
        <v>988</v>
      </c>
      <c r="C806" s="7">
        <v>9880801</v>
      </c>
      <c r="D806" t="s">
        <v>23</v>
      </c>
      <c r="E806" t="s">
        <v>4515</v>
      </c>
      <c r="F806" t="s">
        <v>5089</v>
      </c>
      <c r="G806" t="s">
        <v>20</v>
      </c>
      <c r="H806" t="s">
        <v>4513</v>
      </c>
      <c r="I806" t="s">
        <v>5088</v>
      </c>
      <c r="J806" t="s">
        <v>7350</v>
      </c>
      <c r="K806">
        <v>0</v>
      </c>
      <c r="L806">
        <v>0</v>
      </c>
      <c r="M806">
        <v>0</v>
      </c>
      <c r="N806">
        <v>0</v>
      </c>
      <c r="O806">
        <v>0</v>
      </c>
      <c r="P806">
        <v>0</v>
      </c>
    </row>
    <row r="807" spans="1:16" x14ac:dyDescent="0.4">
      <c r="A807">
        <v>4205</v>
      </c>
      <c r="B807">
        <v>988</v>
      </c>
      <c r="C807" s="7">
        <v>9880044</v>
      </c>
      <c r="D807" t="s">
        <v>23</v>
      </c>
      <c r="E807" t="s">
        <v>4515</v>
      </c>
      <c r="F807" t="s">
        <v>5087</v>
      </c>
      <c r="G807" t="s">
        <v>20</v>
      </c>
      <c r="H807" t="s">
        <v>4513</v>
      </c>
      <c r="I807" t="s">
        <v>5086</v>
      </c>
      <c r="J807" t="s">
        <v>7351</v>
      </c>
      <c r="K807">
        <v>0</v>
      </c>
      <c r="L807">
        <v>0</v>
      </c>
      <c r="M807">
        <v>0</v>
      </c>
      <c r="N807">
        <v>0</v>
      </c>
      <c r="O807">
        <v>0</v>
      </c>
      <c r="P807">
        <v>0</v>
      </c>
    </row>
    <row r="808" spans="1:16" x14ac:dyDescent="0.4">
      <c r="A808">
        <v>4205</v>
      </c>
      <c r="B808">
        <v>98806</v>
      </c>
      <c r="C808" s="7">
        <v>9880607</v>
      </c>
      <c r="D808" t="s">
        <v>23</v>
      </c>
      <c r="E808" t="s">
        <v>4515</v>
      </c>
      <c r="F808" t="s">
        <v>5085</v>
      </c>
      <c r="G808" t="s">
        <v>20</v>
      </c>
      <c r="H808" t="s">
        <v>4513</v>
      </c>
      <c r="I808" t="s">
        <v>5084</v>
      </c>
      <c r="J808" t="s">
        <v>7352</v>
      </c>
      <c r="K808">
        <v>0</v>
      </c>
      <c r="L808">
        <v>0</v>
      </c>
      <c r="M808">
        <v>0</v>
      </c>
      <c r="N808">
        <v>0</v>
      </c>
      <c r="O808">
        <v>0</v>
      </c>
      <c r="P808">
        <v>0</v>
      </c>
    </row>
    <row r="809" spans="1:16" x14ac:dyDescent="0.4">
      <c r="A809">
        <v>4205</v>
      </c>
      <c r="B809">
        <v>98805</v>
      </c>
      <c r="C809" s="7">
        <v>9880533</v>
      </c>
      <c r="D809" t="s">
        <v>23</v>
      </c>
      <c r="E809" t="s">
        <v>4515</v>
      </c>
      <c r="F809" t="s">
        <v>5083</v>
      </c>
      <c r="G809" t="s">
        <v>20</v>
      </c>
      <c r="H809" t="s">
        <v>4513</v>
      </c>
      <c r="I809" t="s">
        <v>5082</v>
      </c>
      <c r="J809" t="s">
        <v>7353</v>
      </c>
      <c r="K809">
        <v>0</v>
      </c>
      <c r="L809">
        <v>0</v>
      </c>
      <c r="M809">
        <v>0</v>
      </c>
      <c r="N809">
        <v>0</v>
      </c>
      <c r="O809">
        <v>0</v>
      </c>
      <c r="P809">
        <v>0</v>
      </c>
    </row>
    <row r="810" spans="1:16" x14ac:dyDescent="0.4">
      <c r="A810">
        <v>4205</v>
      </c>
      <c r="B810">
        <v>98805</v>
      </c>
      <c r="C810" s="7">
        <v>9880503</v>
      </c>
      <c r="D810" t="s">
        <v>23</v>
      </c>
      <c r="E810" t="s">
        <v>4515</v>
      </c>
      <c r="F810" t="s">
        <v>5081</v>
      </c>
      <c r="G810" t="s">
        <v>20</v>
      </c>
      <c r="H810" t="s">
        <v>4513</v>
      </c>
      <c r="I810" t="s">
        <v>5080</v>
      </c>
      <c r="J810" t="s">
        <v>7354</v>
      </c>
      <c r="K810">
        <v>0</v>
      </c>
      <c r="L810">
        <v>0</v>
      </c>
      <c r="M810">
        <v>0</v>
      </c>
      <c r="N810">
        <v>0</v>
      </c>
      <c r="O810">
        <v>0</v>
      </c>
      <c r="P810">
        <v>0</v>
      </c>
    </row>
    <row r="811" spans="1:16" x14ac:dyDescent="0.4">
      <c r="A811">
        <v>4205</v>
      </c>
      <c r="B811">
        <v>98805</v>
      </c>
      <c r="C811" s="7">
        <v>9880532</v>
      </c>
      <c r="D811" t="s">
        <v>23</v>
      </c>
      <c r="E811" t="s">
        <v>4515</v>
      </c>
      <c r="F811" t="s">
        <v>5079</v>
      </c>
      <c r="G811" t="s">
        <v>20</v>
      </c>
      <c r="H811" t="s">
        <v>4513</v>
      </c>
      <c r="I811" t="s">
        <v>5078</v>
      </c>
      <c r="J811" t="s">
        <v>7355</v>
      </c>
      <c r="K811">
        <v>0</v>
      </c>
      <c r="L811">
        <v>0</v>
      </c>
      <c r="M811">
        <v>0</v>
      </c>
      <c r="N811">
        <v>0</v>
      </c>
      <c r="O811">
        <v>0</v>
      </c>
      <c r="P811">
        <v>0</v>
      </c>
    </row>
    <row r="812" spans="1:16" x14ac:dyDescent="0.4">
      <c r="A812">
        <v>4205</v>
      </c>
      <c r="B812">
        <v>98805</v>
      </c>
      <c r="C812" s="7">
        <v>9880512</v>
      </c>
      <c r="D812" t="s">
        <v>23</v>
      </c>
      <c r="E812" t="s">
        <v>4515</v>
      </c>
      <c r="F812" t="s">
        <v>5077</v>
      </c>
      <c r="G812" t="s">
        <v>20</v>
      </c>
      <c r="H812" t="s">
        <v>4513</v>
      </c>
      <c r="I812" t="s">
        <v>5076</v>
      </c>
      <c r="J812" t="s">
        <v>7356</v>
      </c>
      <c r="K812">
        <v>0</v>
      </c>
      <c r="L812">
        <v>0</v>
      </c>
      <c r="M812">
        <v>0</v>
      </c>
      <c r="N812">
        <v>0</v>
      </c>
      <c r="O812">
        <v>0</v>
      </c>
      <c r="P812">
        <v>0</v>
      </c>
    </row>
    <row r="813" spans="1:16" x14ac:dyDescent="0.4">
      <c r="A813">
        <v>4205</v>
      </c>
      <c r="B813">
        <v>98805</v>
      </c>
      <c r="C813" s="7">
        <v>9880581</v>
      </c>
      <c r="D813" t="s">
        <v>23</v>
      </c>
      <c r="E813" t="s">
        <v>4515</v>
      </c>
      <c r="F813" t="s">
        <v>5075</v>
      </c>
      <c r="G813" t="s">
        <v>20</v>
      </c>
      <c r="H813" t="s">
        <v>4513</v>
      </c>
      <c r="I813" t="s">
        <v>5074</v>
      </c>
      <c r="J813" t="s">
        <v>7357</v>
      </c>
      <c r="K813">
        <v>0</v>
      </c>
      <c r="L813">
        <v>0</v>
      </c>
      <c r="M813">
        <v>0</v>
      </c>
      <c r="N813">
        <v>0</v>
      </c>
      <c r="O813">
        <v>0</v>
      </c>
      <c r="P813">
        <v>0</v>
      </c>
    </row>
    <row r="814" spans="1:16" x14ac:dyDescent="0.4">
      <c r="A814">
        <v>4205</v>
      </c>
      <c r="B814">
        <v>98805</v>
      </c>
      <c r="C814" s="7">
        <v>9880521</v>
      </c>
      <c r="D814" t="s">
        <v>23</v>
      </c>
      <c r="E814" t="s">
        <v>4515</v>
      </c>
      <c r="F814" t="s">
        <v>5073</v>
      </c>
      <c r="G814" t="s">
        <v>20</v>
      </c>
      <c r="H814" t="s">
        <v>4513</v>
      </c>
      <c r="I814" t="s">
        <v>5072</v>
      </c>
      <c r="J814" t="s">
        <v>7358</v>
      </c>
      <c r="K814">
        <v>0</v>
      </c>
      <c r="L814">
        <v>0</v>
      </c>
      <c r="M814">
        <v>0</v>
      </c>
      <c r="N814">
        <v>0</v>
      </c>
      <c r="O814">
        <v>0</v>
      </c>
      <c r="P814">
        <v>0</v>
      </c>
    </row>
    <row r="815" spans="1:16" x14ac:dyDescent="0.4">
      <c r="A815">
        <v>4205</v>
      </c>
      <c r="B815">
        <v>98805</v>
      </c>
      <c r="C815" s="7">
        <v>9880544</v>
      </c>
      <c r="D815" t="s">
        <v>23</v>
      </c>
      <c r="E815" t="s">
        <v>4515</v>
      </c>
      <c r="F815" t="s">
        <v>5071</v>
      </c>
      <c r="G815" t="s">
        <v>20</v>
      </c>
      <c r="H815" t="s">
        <v>4513</v>
      </c>
      <c r="I815" t="s">
        <v>5070</v>
      </c>
      <c r="J815" t="s">
        <v>7359</v>
      </c>
      <c r="K815">
        <v>0</v>
      </c>
      <c r="L815">
        <v>0</v>
      </c>
      <c r="M815">
        <v>0</v>
      </c>
      <c r="N815">
        <v>0</v>
      </c>
      <c r="O815">
        <v>0</v>
      </c>
      <c r="P815">
        <v>0</v>
      </c>
    </row>
    <row r="816" spans="1:16" x14ac:dyDescent="0.4">
      <c r="A816">
        <v>4205</v>
      </c>
      <c r="B816">
        <v>98805</v>
      </c>
      <c r="C816" s="7">
        <v>9880501</v>
      </c>
      <c r="D816" t="s">
        <v>23</v>
      </c>
      <c r="E816" t="s">
        <v>4515</v>
      </c>
      <c r="F816" t="s">
        <v>5069</v>
      </c>
      <c r="G816" t="s">
        <v>20</v>
      </c>
      <c r="H816" t="s">
        <v>4513</v>
      </c>
      <c r="I816" t="s">
        <v>5068</v>
      </c>
      <c r="J816" t="s">
        <v>7360</v>
      </c>
      <c r="K816">
        <v>0</v>
      </c>
      <c r="L816">
        <v>0</v>
      </c>
      <c r="M816">
        <v>0</v>
      </c>
      <c r="N816">
        <v>0</v>
      </c>
      <c r="O816">
        <v>0</v>
      </c>
      <c r="P816">
        <v>0</v>
      </c>
    </row>
    <row r="817" spans="1:16" x14ac:dyDescent="0.4">
      <c r="A817">
        <v>4205</v>
      </c>
      <c r="B817">
        <v>98805</v>
      </c>
      <c r="C817" s="7">
        <v>9880522</v>
      </c>
      <c r="D817" t="s">
        <v>23</v>
      </c>
      <c r="E817" t="s">
        <v>4515</v>
      </c>
      <c r="F817" t="s">
        <v>5067</v>
      </c>
      <c r="G817" t="s">
        <v>20</v>
      </c>
      <c r="H817" t="s">
        <v>4513</v>
      </c>
      <c r="I817" t="s">
        <v>5066</v>
      </c>
      <c r="J817" t="s">
        <v>7361</v>
      </c>
      <c r="K817">
        <v>0</v>
      </c>
      <c r="L817">
        <v>0</v>
      </c>
      <c r="M817">
        <v>0</v>
      </c>
      <c r="N817">
        <v>0</v>
      </c>
      <c r="O817">
        <v>0</v>
      </c>
      <c r="P817">
        <v>0</v>
      </c>
    </row>
    <row r="818" spans="1:16" x14ac:dyDescent="0.4">
      <c r="A818">
        <v>4205</v>
      </c>
      <c r="B818">
        <v>98805</v>
      </c>
      <c r="C818" s="7">
        <v>9880562</v>
      </c>
      <c r="D818" t="s">
        <v>23</v>
      </c>
      <c r="E818" t="s">
        <v>4515</v>
      </c>
      <c r="F818" t="s">
        <v>5065</v>
      </c>
      <c r="G818" t="s">
        <v>20</v>
      </c>
      <c r="H818" t="s">
        <v>4513</v>
      </c>
      <c r="I818" t="s">
        <v>5064</v>
      </c>
      <c r="J818" t="s">
        <v>7362</v>
      </c>
      <c r="K818">
        <v>0</v>
      </c>
      <c r="L818">
        <v>0</v>
      </c>
      <c r="M818">
        <v>0</v>
      </c>
      <c r="N818">
        <v>0</v>
      </c>
      <c r="O818">
        <v>0</v>
      </c>
      <c r="P818">
        <v>0</v>
      </c>
    </row>
    <row r="819" spans="1:16" x14ac:dyDescent="0.4">
      <c r="A819">
        <v>4205</v>
      </c>
      <c r="B819">
        <v>98805</v>
      </c>
      <c r="C819" s="7">
        <v>9880572</v>
      </c>
      <c r="D819" t="s">
        <v>23</v>
      </c>
      <c r="E819" t="s">
        <v>4515</v>
      </c>
      <c r="F819" t="s">
        <v>5063</v>
      </c>
      <c r="G819" t="s">
        <v>20</v>
      </c>
      <c r="H819" t="s">
        <v>4513</v>
      </c>
      <c r="I819" t="s">
        <v>5062</v>
      </c>
      <c r="J819" t="s">
        <v>7363</v>
      </c>
      <c r="K819">
        <v>0</v>
      </c>
      <c r="L819">
        <v>0</v>
      </c>
      <c r="M819">
        <v>0</v>
      </c>
      <c r="N819">
        <v>0</v>
      </c>
      <c r="O819">
        <v>0</v>
      </c>
      <c r="P819">
        <v>0</v>
      </c>
    </row>
    <row r="820" spans="1:16" x14ac:dyDescent="0.4">
      <c r="A820">
        <v>4205</v>
      </c>
      <c r="B820">
        <v>98805</v>
      </c>
      <c r="C820" s="7">
        <v>9880553</v>
      </c>
      <c r="D820" t="s">
        <v>23</v>
      </c>
      <c r="E820" t="s">
        <v>4515</v>
      </c>
      <c r="F820" t="s">
        <v>5061</v>
      </c>
      <c r="G820" t="s">
        <v>20</v>
      </c>
      <c r="H820" t="s">
        <v>4513</v>
      </c>
      <c r="I820" t="s">
        <v>5060</v>
      </c>
      <c r="J820" t="s">
        <v>7364</v>
      </c>
      <c r="K820">
        <v>0</v>
      </c>
      <c r="L820">
        <v>0</v>
      </c>
      <c r="M820">
        <v>0</v>
      </c>
      <c r="N820">
        <v>0</v>
      </c>
      <c r="O820">
        <v>0</v>
      </c>
      <c r="P820">
        <v>0</v>
      </c>
    </row>
    <row r="821" spans="1:16" x14ac:dyDescent="0.4">
      <c r="A821">
        <v>4205</v>
      </c>
      <c r="B821">
        <v>98805</v>
      </c>
      <c r="C821" s="7">
        <v>9880541</v>
      </c>
      <c r="D821" t="s">
        <v>23</v>
      </c>
      <c r="E821" t="s">
        <v>4515</v>
      </c>
      <c r="F821" t="s">
        <v>5059</v>
      </c>
      <c r="G821" t="s">
        <v>20</v>
      </c>
      <c r="H821" t="s">
        <v>4513</v>
      </c>
      <c r="I821" t="s">
        <v>5058</v>
      </c>
      <c r="J821" t="s">
        <v>7365</v>
      </c>
      <c r="K821">
        <v>0</v>
      </c>
      <c r="L821">
        <v>0</v>
      </c>
      <c r="M821">
        <v>0</v>
      </c>
      <c r="N821">
        <v>0</v>
      </c>
      <c r="O821">
        <v>0</v>
      </c>
      <c r="P821">
        <v>0</v>
      </c>
    </row>
    <row r="822" spans="1:16" x14ac:dyDescent="0.4">
      <c r="A822">
        <v>4205</v>
      </c>
      <c r="B822">
        <v>98805</v>
      </c>
      <c r="C822" s="7">
        <v>9880561</v>
      </c>
      <c r="D822" t="s">
        <v>23</v>
      </c>
      <c r="E822" t="s">
        <v>4515</v>
      </c>
      <c r="F822" t="s">
        <v>5057</v>
      </c>
      <c r="G822" t="s">
        <v>20</v>
      </c>
      <c r="H822" t="s">
        <v>4513</v>
      </c>
      <c r="I822" t="s">
        <v>5056</v>
      </c>
      <c r="J822" t="s">
        <v>7366</v>
      </c>
      <c r="K822">
        <v>0</v>
      </c>
      <c r="L822">
        <v>0</v>
      </c>
      <c r="M822">
        <v>0</v>
      </c>
      <c r="N822">
        <v>0</v>
      </c>
      <c r="O822">
        <v>0</v>
      </c>
      <c r="P822">
        <v>0</v>
      </c>
    </row>
    <row r="823" spans="1:16" x14ac:dyDescent="0.4">
      <c r="A823">
        <v>4205</v>
      </c>
      <c r="B823">
        <v>98805</v>
      </c>
      <c r="C823" s="7">
        <v>9880514</v>
      </c>
      <c r="D823" t="s">
        <v>23</v>
      </c>
      <c r="E823" t="s">
        <v>4515</v>
      </c>
      <c r="F823" t="s">
        <v>5055</v>
      </c>
      <c r="G823" t="s">
        <v>20</v>
      </c>
      <c r="H823" t="s">
        <v>4513</v>
      </c>
      <c r="I823" t="s">
        <v>5054</v>
      </c>
      <c r="J823" t="s">
        <v>7367</v>
      </c>
      <c r="K823">
        <v>0</v>
      </c>
      <c r="L823">
        <v>0</v>
      </c>
      <c r="M823">
        <v>0</v>
      </c>
      <c r="N823">
        <v>0</v>
      </c>
      <c r="O823">
        <v>0</v>
      </c>
      <c r="P823">
        <v>0</v>
      </c>
    </row>
    <row r="824" spans="1:16" x14ac:dyDescent="0.4">
      <c r="A824">
        <v>4205</v>
      </c>
      <c r="B824">
        <v>98805</v>
      </c>
      <c r="C824" s="7">
        <v>9880543</v>
      </c>
      <c r="D824" t="s">
        <v>23</v>
      </c>
      <c r="E824" t="s">
        <v>4515</v>
      </c>
      <c r="F824" t="s">
        <v>5053</v>
      </c>
      <c r="G824" t="s">
        <v>20</v>
      </c>
      <c r="H824" t="s">
        <v>4513</v>
      </c>
      <c r="I824" t="s">
        <v>5052</v>
      </c>
      <c r="J824" t="s">
        <v>7368</v>
      </c>
      <c r="K824">
        <v>0</v>
      </c>
      <c r="L824">
        <v>0</v>
      </c>
      <c r="M824">
        <v>0</v>
      </c>
      <c r="N824">
        <v>0</v>
      </c>
      <c r="O824">
        <v>0</v>
      </c>
      <c r="P824">
        <v>0</v>
      </c>
    </row>
    <row r="825" spans="1:16" x14ac:dyDescent="0.4">
      <c r="A825">
        <v>4205</v>
      </c>
      <c r="B825">
        <v>98805</v>
      </c>
      <c r="C825" s="7">
        <v>9880523</v>
      </c>
      <c r="D825" t="s">
        <v>23</v>
      </c>
      <c r="E825" t="s">
        <v>4515</v>
      </c>
      <c r="F825" t="s">
        <v>5051</v>
      </c>
      <c r="G825" t="s">
        <v>20</v>
      </c>
      <c r="H825" t="s">
        <v>4513</v>
      </c>
      <c r="I825" t="s">
        <v>5050</v>
      </c>
      <c r="J825" t="s">
        <v>7369</v>
      </c>
      <c r="K825">
        <v>0</v>
      </c>
      <c r="L825">
        <v>0</v>
      </c>
      <c r="M825">
        <v>0</v>
      </c>
      <c r="N825">
        <v>0</v>
      </c>
      <c r="O825">
        <v>0</v>
      </c>
      <c r="P825">
        <v>0</v>
      </c>
    </row>
    <row r="826" spans="1:16" x14ac:dyDescent="0.4">
      <c r="A826">
        <v>4205</v>
      </c>
      <c r="B826">
        <v>98805</v>
      </c>
      <c r="C826" s="7">
        <v>9880554</v>
      </c>
      <c r="D826" t="s">
        <v>23</v>
      </c>
      <c r="E826" t="s">
        <v>4515</v>
      </c>
      <c r="F826" t="s">
        <v>5049</v>
      </c>
      <c r="G826" t="s">
        <v>20</v>
      </c>
      <c r="H826" t="s">
        <v>4513</v>
      </c>
      <c r="I826" t="s">
        <v>5048</v>
      </c>
      <c r="J826" t="s">
        <v>7370</v>
      </c>
      <c r="K826">
        <v>0</v>
      </c>
      <c r="L826">
        <v>0</v>
      </c>
      <c r="M826">
        <v>0</v>
      </c>
      <c r="N826">
        <v>0</v>
      </c>
      <c r="O826">
        <v>0</v>
      </c>
      <c r="P826">
        <v>0</v>
      </c>
    </row>
    <row r="827" spans="1:16" x14ac:dyDescent="0.4">
      <c r="A827">
        <v>4205</v>
      </c>
      <c r="B827">
        <v>98805</v>
      </c>
      <c r="C827" s="7">
        <v>9880571</v>
      </c>
      <c r="D827" t="s">
        <v>23</v>
      </c>
      <c r="E827" t="s">
        <v>4515</v>
      </c>
      <c r="F827" t="s">
        <v>5047</v>
      </c>
      <c r="G827" t="s">
        <v>20</v>
      </c>
      <c r="H827" t="s">
        <v>4513</v>
      </c>
      <c r="I827" t="s">
        <v>5046</v>
      </c>
      <c r="J827" t="s">
        <v>7371</v>
      </c>
      <c r="K827">
        <v>0</v>
      </c>
      <c r="L827">
        <v>0</v>
      </c>
      <c r="M827">
        <v>0</v>
      </c>
      <c r="N827">
        <v>0</v>
      </c>
      <c r="O827">
        <v>0</v>
      </c>
      <c r="P827">
        <v>0</v>
      </c>
    </row>
    <row r="828" spans="1:16" x14ac:dyDescent="0.4">
      <c r="A828">
        <v>4205</v>
      </c>
      <c r="B828">
        <v>98805</v>
      </c>
      <c r="C828" s="7">
        <v>9880534</v>
      </c>
      <c r="D828" t="s">
        <v>23</v>
      </c>
      <c r="E828" t="s">
        <v>4515</v>
      </c>
      <c r="F828" t="s">
        <v>5045</v>
      </c>
      <c r="G828" t="s">
        <v>20</v>
      </c>
      <c r="H828" t="s">
        <v>4513</v>
      </c>
      <c r="I828" t="s">
        <v>5044</v>
      </c>
      <c r="J828" t="s">
        <v>7372</v>
      </c>
      <c r="K828">
        <v>0</v>
      </c>
      <c r="L828">
        <v>0</v>
      </c>
      <c r="M828">
        <v>0</v>
      </c>
      <c r="N828">
        <v>0</v>
      </c>
      <c r="O828">
        <v>0</v>
      </c>
      <c r="P828">
        <v>0</v>
      </c>
    </row>
    <row r="829" spans="1:16" x14ac:dyDescent="0.4">
      <c r="A829">
        <v>4205</v>
      </c>
      <c r="B829">
        <v>98805</v>
      </c>
      <c r="C829" s="7">
        <v>9880502</v>
      </c>
      <c r="D829" t="s">
        <v>23</v>
      </c>
      <c r="E829" t="s">
        <v>4515</v>
      </c>
      <c r="F829" t="s">
        <v>5043</v>
      </c>
      <c r="G829" t="s">
        <v>20</v>
      </c>
      <c r="H829" t="s">
        <v>4513</v>
      </c>
      <c r="I829" t="s">
        <v>5042</v>
      </c>
      <c r="J829" t="s">
        <v>7373</v>
      </c>
      <c r="K829">
        <v>0</v>
      </c>
      <c r="L829">
        <v>0</v>
      </c>
      <c r="M829">
        <v>0</v>
      </c>
      <c r="N829">
        <v>0</v>
      </c>
      <c r="O829">
        <v>0</v>
      </c>
      <c r="P829">
        <v>0</v>
      </c>
    </row>
    <row r="830" spans="1:16" x14ac:dyDescent="0.4">
      <c r="A830">
        <v>4205</v>
      </c>
      <c r="B830">
        <v>98805</v>
      </c>
      <c r="C830" s="7">
        <v>9880531</v>
      </c>
      <c r="D830" t="s">
        <v>23</v>
      </c>
      <c r="E830" t="s">
        <v>4515</v>
      </c>
      <c r="F830" t="s">
        <v>5041</v>
      </c>
      <c r="G830" t="s">
        <v>20</v>
      </c>
      <c r="H830" t="s">
        <v>4513</v>
      </c>
      <c r="I830" t="s">
        <v>5040</v>
      </c>
      <c r="J830" t="s">
        <v>7374</v>
      </c>
      <c r="K830">
        <v>0</v>
      </c>
      <c r="L830">
        <v>0</v>
      </c>
      <c r="M830">
        <v>0</v>
      </c>
      <c r="N830">
        <v>0</v>
      </c>
      <c r="O830">
        <v>0</v>
      </c>
      <c r="P830">
        <v>0</v>
      </c>
    </row>
    <row r="831" spans="1:16" x14ac:dyDescent="0.4">
      <c r="A831">
        <v>4205</v>
      </c>
      <c r="B831">
        <v>98805</v>
      </c>
      <c r="C831" s="7">
        <v>9880504</v>
      </c>
      <c r="D831" t="s">
        <v>23</v>
      </c>
      <c r="E831" t="s">
        <v>4515</v>
      </c>
      <c r="F831" t="s">
        <v>5039</v>
      </c>
      <c r="G831" t="s">
        <v>20</v>
      </c>
      <c r="H831" t="s">
        <v>4513</v>
      </c>
      <c r="I831" t="s">
        <v>5038</v>
      </c>
      <c r="J831" t="s">
        <v>7375</v>
      </c>
      <c r="K831">
        <v>0</v>
      </c>
      <c r="L831">
        <v>0</v>
      </c>
      <c r="M831">
        <v>0</v>
      </c>
      <c r="N831">
        <v>0</v>
      </c>
      <c r="O831">
        <v>0</v>
      </c>
      <c r="P831">
        <v>0</v>
      </c>
    </row>
    <row r="832" spans="1:16" x14ac:dyDescent="0.4">
      <c r="A832">
        <v>4205</v>
      </c>
      <c r="B832">
        <v>98805</v>
      </c>
      <c r="C832" s="7">
        <v>9880524</v>
      </c>
      <c r="D832" t="s">
        <v>23</v>
      </c>
      <c r="E832" t="s">
        <v>4515</v>
      </c>
      <c r="F832" t="s">
        <v>5036</v>
      </c>
      <c r="G832" t="s">
        <v>20</v>
      </c>
      <c r="H832" t="s">
        <v>4513</v>
      </c>
      <c r="I832" t="s">
        <v>5037</v>
      </c>
      <c r="J832" t="s">
        <v>7376</v>
      </c>
      <c r="K832">
        <v>0</v>
      </c>
      <c r="L832">
        <v>0</v>
      </c>
      <c r="M832">
        <v>0</v>
      </c>
      <c r="N832">
        <v>0</v>
      </c>
      <c r="O832">
        <v>0</v>
      </c>
      <c r="P832">
        <v>0</v>
      </c>
    </row>
    <row r="833" spans="1:16" x14ac:dyDescent="0.4">
      <c r="A833">
        <v>4205</v>
      </c>
      <c r="B833">
        <v>98805</v>
      </c>
      <c r="C833" s="7">
        <v>9880526</v>
      </c>
      <c r="D833" t="s">
        <v>23</v>
      </c>
      <c r="E833" t="s">
        <v>4515</v>
      </c>
      <c r="F833" t="s">
        <v>5036</v>
      </c>
      <c r="G833" t="s">
        <v>20</v>
      </c>
      <c r="H833" t="s">
        <v>4513</v>
      </c>
      <c r="I833" t="s">
        <v>5035</v>
      </c>
      <c r="J833" t="s">
        <v>7377</v>
      </c>
      <c r="K833">
        <v>0</v>
      </c>
      <c r="L833">
        <v>0</v>
      </c>
      <c r="M833">
        <v>0</v>
      </c>
      <c r="N833">
        <v>0</v>
      </c>
      <c r="O833">
        <v>0</v>
      </c>
      <c r="P833">
        <v>0</v>
      </c>
    </row>
    <row r="834" spans="1:16" x14ac:dyDescent="0.4">
      <c r="A834">
        <v>4205</v>
      </c>
      <c r="B834">
        <v>98805</v>
      </c>
      <c r="C834" s="7">
        <v>9880511</v>
      </c>
      <c r="D834" t="s">
        <v>23</v>
      </c>
      <c r="E834" t="s">
        <v>4515</v>
      </c>
      <c r="F834" t="s">
        <v>5034</v>
      </c>
      <c r="G834" t="s">
        <v>20</v>
      </c>
      <c r="H834" t="s">
        <v>4513</v>
      </c>
      <c r="I834" t="s">
        <v>5033</v>
      </c>
      <c r="J834" t="s">
        <v>7378</v>
      </c>
      <c r="K834">
        <v>0</v>
      </c>
      <c r="L834">
        <v>0</v>
      </c>
      <c r="M834">
        <v>0</v>
      </c>
      <c r="N834">
        <v>0</v>
      </c>
      <c r="O834">
        <v>0</v>
      </c>
      <c r="P834">
        <v>0</v>
      </c>
    </row>
    <row r="835" spans="1:16" x14ac:dyDescent="0.4">
      <c r="A835">
        <v>4205</v>
      </c>
      <c r="B835">
        <v>98805</v>
      </c>
      <c r="C835" s="7">
        <v>9880552</v>
      </c>
      <c r="D835" t="s">
        <v>23</v>
      </c>
      <c r="E835" t="s">
        <v>4515</v>
      </c>
      <c r="F835" t="s">
        <v>5032</v>
      </c>
      <c r="G835" t="s">
        <v>20</v>
      </c>
      <c r="H835" t="s">
        <v>4513</v>
      </c>
      <c r="I835" t="s">
        <v>5031</v>
      </c>
      <c r="J835" t="s">
        <v>7379</v>
      </c>
      <c r="K835">
        <v>0</v>
      </c>
      <c r="L835">
        <v>0</v>
      </c>
      <c r="M835">
        <v>0</v>
      </c>
      <c r="N835">
        <v>0</v>
      </c>
      <c r="O835">
        <v>0</v>
      </c>
      <c r="P835">
        <v>0</v>
      </c>
    </row>
    <row r="836" spans="1:16" x14ac:dyDescent="0.4">
      <c r="A836">
        <v>4205</v>
      </c>
      <c r="B836">
        <v>98805</v>
      </c>
      <c r="C836" s="7">
        <v>9880506</v>
      </c>
      <c r="D836" t="s">
        <v>23</v>
      </c>
      <c r="E836" t="s">
        <v>4515</v>
      </c>
      <c r="F836" t="s">
        <v>5030</v>
      </c>
      <c r="G836" t="s">
        <v>20</v>
      </c>
      <c r="H836" t="s">
        <v>4513</v>
      </c>
      <c r="I836" t="s">
        <v>5029</v>
      </c>
      <c r="J836" t="s">
        <v>7380</v>
      </c>
      <c r="K836">
        <v>0</v>
      </c>
      <c r="L836">
        <v>0</v>
      </c>
      <c r="M836">
        <v>0</v>
      </c>
      <c r="N836">
        <v>0</v>
      </c>
      <c r="O836">
        <v>0</v>
      </c>
      <c r="P836">
        <v>0</v>
      </c>
    </row>
    <row r="837" spans="1:16" x14ac:dyDescent="0.4">
      <c r="A837">
        <v>4205</v>
      </c>
      <c r="B837">
        <v>98805</v>
      </c>
      <c r="C837" s="7">
        <v>9880525</v>
      </c>
      <c r="D837" t="s">
        <v>23</v>
      </c>
      <c r="E837" t="s">
        <v>4515</v>
      </c>
      <c r="F837" t="s">
        <v>5028</v>
      </c>
      <c r="G837" t="s">
        <v>20</v>
      </c>
      <c r="H837" t="s">
        <v>4513</v>
      </c>
      <c r="I837" t="s">
        <v>5027</v>
      </c>
      <c r="J837" t="s">
        <v>7381</v>
      </c>
      <c r="K837">
        <v>0</v>
      </c>
      <c r="L837">
        <v>0</v>
      </c>
      <c r="M837">
        <v>0</v>
      </c>
      <c r="N837">
        <v>0</v>
      </c>
      <c r="O837">
        <v>0</v>
      </c>
      <c r="P837">
        <v>0</v>
      </c>
    </row>
    <row r="838" spans="1:16" x14ac:dyDescent="0.4">
      <c r="A838">
        <v>4205</v>
      </c>
      <c r="B838">
        <v>98805</v>
      </c>
      <c r="C838" s="7">
        <v>9880542</v>
      </c>
      <c r="D838" t="s">
        <v>23</v>
      </c>
      <c r="E838" t="s">
        <v>4515</v>
      </c>
      <c r="F838" t="s">
        <v>5026</v>
      </c>
      <c r="G838" t="s">
        <v>20</v>
      </c>
      <c r="H838" t="s">
        <v>4513</v>
      </c>
      <c r="I838" t="s">
        <v>5025</v>
      </c>
      <c r="J838" t="s">
        <v>7382</v>
      </c>
      <c r="K838">
        <v>0</v>
      </c>
      <c r="L838">
        <v>0</v>
      </c>
      <c r="M838">
        <v>0</v>
      </c>
      <c r="N838">
        <v>0</v>
      </c>
      <c r="O838">
        <v>0</v>
      </c>
      <c r="P838">
        <v>0</v>
      </c>
    </row>
    <row r="839" spans="1:16" x14ac:dyDescent="0.4">
      <c r="A839">
        <v>4205</v>
      </c>
      <c r="B839">
        <v>98805</v>
      </c>
      <c r="C839" s="7">
        <v>9880563</v>
      </c>
      <c r="D839" t="s">
        <v>23</v>
      </c>
      <c r="E839" t="s">
        <v>4515</v>
      </c>
      <c r="F839" t="s">
        <v>5024</v>
      </c>
      <c r="G839" t="s">
        <v>20</v>
      </c>
      <c r="H839" t="s">
        <v>4513</v>
      </c>
      <c r="I839" t="s">
        <v>5023</v>
      </c>
      <c r="J839" t="s">
        <v>7383</v>
      </c>
      <c r="K839">
        <v>0</v>
      </c>
      <c r="L839">
        <v>0</v>
      </c>
      <c r="M839">
        <v>0</v>
      </c>
      <c r="N839">
        <v>0</v>
      </c>
      <c r="O839">
        <v>0</v>
      </c>
      <c r="P839">
        <v>0</v>
      </c>
    </row>
    <row r="840" spans="1:16" x14ac:dyDescent="0.4">
      <c r="A840">
        <v>4205</v>
      </c>
      <c r="B840">
        <v>988</v>
      </c>
      <c r="C840" s="7">
        <v>9880927</v>
      </c>
      <c r="D840" t="s">
        <v>23</v>
      </c>
      <c r="E840" t="s">
        <v>4515</v>
      </c>
      <c r="F840" t="s">
        <v>5022</v>
      </c>
      <c r="G840" t="s">
        <v>20</v>
      </c>
      <c r="H840" t="s">
        <v>4513</v>
      </c>
      <c r="I840" t="s">
        <v>5021</v>
      </c>
      <c r="J840" t="s">
        <v>7384</v>
      </c>
      <c r="K840">
        <v>1</v>
      </c>
      <c r="L840">
        <v>0</v>
      </c>
      <c r="M840">
        <v>0</v>
      </c>
      <c r="N840">
        <v>0</v>
      </c>
      <c r="O840">
        <v>0</v>
      </c>
      <c r="P840">
        <v>0</v>
      </c>
    </row>
    <row r="841" spans="1:16" x14ac:dyDescent="0.4">
      <c r="A841">
        <v>4205</v>
      </c>
      <c r="B841">
        <v>98805</v>
      </c>
      <c r="C841" s="7">
        <v>9880527</v>
      </c>
      <c r="D841" t="s">
        <v>23</v>
      </c>
      <c r="E841" t="s">
        <v>4515</v>
      </c>
      <c r="F841" t="s">
        <v>5020</v>
      </c>
      <c r="G841" t="s">
        <v>20</v>
      </c>
      <c r="H841" t="s">
        <v>4513</v>
      </c>
      <c r="I841" t="s">
        <v>5019</v>
      </c>
      <c r="J841" t="s">
        <v>7385</v>
      </c>
      <c r="K841">
        <v>1</v>
      </c>
      <c r="L841">
        <v>0</v>
      </c>
      <c r="M841">
        <v>0</v>
      </c>
      <c r="N841">
        <v>0</v>
      </c>
      <c r="O841">
        <v>0</v>
      </c>
      <c r="P841">
        <v>0</v>
      </c>
    </row>
    <row r="842" spans="1:16" x14ac:dyDescent="0.4">
      <c r="A842">
        <v>4205</v>
      </c>
      <c r="B842">
        <v>98805</v>
      </c>
      <c r="C842" s="7">
        <v>9880513</v>
      </c>
      <c r="D842" t="s">
        <v>23</v>
      </c>
      <c r="E842" t="s">
        <v>4515</v>
      </c>
      <c r="F842" t="s">
        <v>5018</v>
      </c>
      <c r="G842" t="s">
        <v>20</v>
      </c>
      <c r="H842" t="s">
        <v>4513</v>
      </c>
      <c r="I842" t="s">
        <v>5017</v>
      </c>
      <c r="J842" t="s">
        <v>7386</v>
      </c>
      <c r="K842">
        <v>0</v>
      </c>
      <c r="L842">
        <v>0</v>
      </c>
      <c r="M842">
        <v>0</v>
      </c>
      <c r="N842">
        <v>0</v>
      </c>
      <c r="O842">
        <v>0</v>
      </c>
      <c r="P842">
        <v>0</v>
      </c>
    </row>
    <row r="843" spans="1:16" x14ac:dyDescent="0.4">
      <c r="A843">
        <v>4205</v>
      </c>
      <c r="B843">
        <v>98805</v>
      </c>
      <c r="C843" s="7">
        <v>9880535</v>
      </c>
      <c r="D843" t="s">
        <v>23</v>
      </c>
      <c r="E843" t="s">
        <v>4515</v>
      </c>
      <c r="F843" t="s">
        <v>5016</v>
      </c>
      <c r="G843" t="s">
        <v>20</v>
      </c>
      <c r="H843" t="s">
        <v>4513</v>
      </c>
      <c r="I843" t="s">
        <v>5015</v>
      </c>
      <c r="J843" t="s">
        <v>7387</v>
      </c>
      <c r="K843">
        <v>0</v>
      </c>
      <c r="L843">
        <v>0</v>
      </c>
      <c r="M843">
        <v>0</v>
      </c>
      <c r="N843">
        <v>0</v>
      </c>
      <c r="O843">
        <v>0</v>
      </c>
      <c r="P843">
        <v>0</v>
      </c>
    </row>
    <row r="844" spans="1:16" x14ac:dyDescent="0.4">
      <c r="A844">
        <v>4205</v>
      </c>
      <c r="B844">
        <v>98805</v>
      </c>
      <c r="C844" s="7">
        <v>9880582</v>
      </c>
      <c r="D844" t="s">
        <v>23</v>
      </c>
      <c r="E844" t="s">
        <v>4515</v>
      </c>
      <c r="F844" t="s">
        <v>5014</v>
      </c>
      <c r="G844" t="s">
        <v>20</v>
      </c>
      <c r="H844" t="s">
        <v>4513</v>
      </c>
      <c r="I844" t="s">
        <v>5013</v>
      </c>
      <c r="J844" t="s">
        <v>7388</v>
      </c>
      <c r="K844">
        <v>0</v>
      </c>
      <c r="L844">
        <v>0</v>
      </c>
      <c r="M844">
        <v>0</v>
      </c>
      <c r="N844">
        <v>0</v>
      </c>
      <c r="O844">
        <v>0</v>
      </c>
      <c r="P844">
        <v>0</v>
      </c>
    </row>
    <row r="845" spans="1:16" x14ac:dyDescent="0.4">
      <c r="A845">
        <v>4205</v>
      </c>
      <c r="B845">
        <v>98805</v>
      </c>
      <c r="C845" s="7">
        <v>9880551</v>
      </c>
      <c r="D845" t="s">
        <v>23</v>
      </c>
      <c r="E845" t="s">
        <v>4515</v>
      </c>
      <c r="F845" t="s">
        <v>5012</v>
      </c>
      <c r="G845" t="s">
        <v>20</v>
      </c>
      <c r="H845" t="s">
        <v>4513</v>
      </c>
      <c r="I845" t="s">
        <v>5011</v>
      </c>
      <c r="J845" t="s">
        <v>7389</v>
      </c>
      <c r="K845">
        <v>0</v>
      </c>
      <c r="L845">
        <v>0</v>
      </c>
      <c r="M845">
        <v>0</v>
      </c>
      <c r="N845">
        <v>0</v>
      </c>
      <c r="O845">
        <v>0</v>
      </c>
      <c r="P845">
        <v>0</v>
      </c>
    </row>
    <row r="846" spans="1:16" x14ac:dyDescent="0.4">
      <c r="A846">
        <v>4205</v>
      </c>
      <c r="B846">
        <v>98805</v>
      </c>
      <c r="C846" s="7">
        <v>9880505</v>
      </c>
      <c r="D846" t="s">
        <v>23</v>
      </c>
      <c r="E846" t="s">
        <v>4515</v>
      </c>
      <c r="F846" t="s">
        <v>5010</v>
      </c>
      <c r="G846" t="s">
        <v>20</v>
      </c>
      <c r="H846" t="s">
        <v>4513</v>
      </c>
      <c r="I846" t="s">
        <v>5009</v>
      </c>
      <c r="J846" t="s">
        <v>7390</v>
      </c>
      <c r="K846">
        <v>0</v>
      </c>
      <c r="L846">
        <v>0</v>
      </c>
      <c r="M846">
        <v>0</v>
      </c>
      <c r="N846">
        <v>0</v>
      </c>
      <c r="O846">
        <v>0</v>
      </c>
      <c r="P846">
        <v>0</v>
      </c>
    </row>
    <row r="847" spans="1:16" x14ac:dyDescent="0.4">
      <c r="A847">
        <v>4205</v>
      </c>
      <c r="B847">
        <v>988</v>
      </c>
      <c r="C847" s="7">
        <v>9880834</v>
      </c>
      <c r="D847" t="s">
        <v>23</v>
      </c>
      <c r="E847" t="s">
        <v>4515</v>
      </c>
      <c r="F847" t="s">
        <v>5008</v>
      </c>
      <c r="G847" t="s">
        <v>20</v>
      </c>
      <c r="H847" t="s">
        <v>4513</v>
      </c>
      <c r="I847" t="s">
        <v>5007</v>
      </c>
      <c r="J847" t="s">
        <v>7391</v>
      </c>
      <c r="K847">
        <v>0</v>
      </c>
      <c r="L847">
        <v>0</v>
      </c>
      <c r="M847">
        <v>0</v>
      </c>
      <c r="N847">
        <v>0</v>
      </c>
      <c r="O847">
        <v>0</v>
      </c>
      <c r="P847">
        <v>0</v>
      </c>
    </row>
    <row r="848" spans="1:16" x14ac:dyDescent="0.4">
      <c r="A848">
        <v>4205</v>
      </c>
      <c r="B848">
        <v>988</v>
      </c>
      <c r="C848" s="7">
        <v>9880033</v>
      </c>
      <c r="D848" t="s">
        <v>23</v>
      </c>
      <c r="E848" t="s">
        <v>4515</v>
      </c>
      <c r="F848" t="s">
        <v>5006</v>
      </c>
      <c r="G848" t="s">
        <v>20</v>
      </c>
      <c r="H848" t="s">
        <v>4513</v>
      </c>
      <c r="I848" t="s">
        <v>5005</v>
      </c>
      <c r="J848" t="s">
        <v>7392</v>
      </c>
      <c r="K848">
        <v>0</v>
      </c>
      <c r="L848">
        <v>0</v>
      </c>
      <c r="M848">
        <v>1</v>
      </c>
      <c r="N848">
        <v>0</v>
      </c>
      <c r="O848">
        <v>0</v>
      </c>
      <c r="P848">
        <v>0</v>
      </c>
    </row>
    <row r="849" spans="1:16" x14ac:dyDescent="0.4">
      <c r="A849">
        <v>4205</v>
      </c>
      <c r="B849">
        <v>988</v>
      </c>
      <c r="C849" s="7">
        <v>9880846</v>
      </c>
      <c r="D849" t="s">
        <v>23</v>
      </c>
      <c r="E849" t="s">
        <v>4515</v>
      </c>
      <c r="F849" t="s">
        <v>5004</v>
      </c>
      <c r="G849" t="s">
        <v>20</v>
      </c>
      <c r="H849" t="s">
        <v>4513</v>
      </c>
      <c r="I849" t="s">
        <v>5003</v>
      </c>
      <c r="J849" t="s">
        <v>7393</v>
      </c>
      <c r="K849">
        <v>0</v>
      </c>
      <c r="L849">
        <v>0</v>
      </c>
      <c r="M849">
        <v>0</v>
      </c>
      <c r="N849">
        <v>0</v>
      </c>
      <c r="O849">
        <v>0</v>
      </c>
      <c r="P849">
        <v>0</v>
      </c>
    </row>
    <row r="850" spans="1:16" x14ac:dyDescent="0.4">
      <c r="A850">
        <v>4205</v>
      </c>
      <c r="B850">
        <v>988</v>
      </c>
      <c r="C850" s="7">
        <v>9880041</v>
      </c>
      <c r="D850" t="s">
        <v>23</v>
      </c>
      <c r="E850" t="s">
        <v>4515</v>
      </c>
      <c r="F850" t="s">
        <v>1509</v>
      </c>
      <c r="G850" t="s">
        <v>20</v>
      </c>
      <c r="H850" t="s">
        <v>4513</v>
      </c>
      <c r="I850" t="s">
        <v>5002</v>
      </c>
      <c r="J850" t="s">
        <v>7394</v>
      </c>
      <c r="K850">
        <v>0</v>
      </c>
      <c r="L850">
        <v>0</v>
      </c>
      <c r="M850">
        <v>0</v>
      </c>
      <c r="N850">
        <v>0</v>
      </c>
      <c r="O850">
        <v>0</v>
      </c>
      <c r="P850">
        <v>0</v>
      </c>
    </row>
    <row r="851" spans="1:16" x14ac:dyDescent="0.4">
      <c r="A851">
        <v>4205</v>
      </c>
      <c r="B851">
        <v>988</v>
      </c>
      <c r="C851" s="7">
        <v>9880824</v>
      </c>
      <c r="D851" t="s">
        <v>23</v>
      </c>
      <c r="E851" t="s">
        <v>4515</v>
      </c>
      <c r="F851" t="s">
        <v>5001</v>
      </c>
      <c r="G851" t="s">
        <v>20</v>
      </c>
      <c r="H851" t="s">
        <v>4513</v>
      </c>
      <c r="I851" t="s">
        <v>5000</v>
      </c>
      <c r="J851" t="s">
        <v>7395</v>
      </c>
      <c r="K851">
        <v>0</v>
      </c>
      <c r="L851">
        <v>0</v>
      </c>
      <c r="M851">
        <v>0</v>
      </c>
      <c r="N851">
        <v>0</v>
      </c>
      <c r="O851">
        <v>0</v>
      </c>
      <c r="P851">
        <v>0</v>
      </c>
    </row>
    <row r="852" spans="1:16" x14ac:dyDescent="0.4">
      <c r="A852">
        <v>4205</v>
      </c>
      <c r="B852">
        <v>988</v>
      </c>
      <c r="C852" s="7">
        <v>9880022</v>
      </c>
      <c r="D852" t="s">
        <v>23</v>
      </c>
      <c r="E852" t="s">
        <v>4515</v>
      </c>
      <c r="F852" t="s">
        <v>4999</v>
      </c>
      <c r="G852" t="s">
        <v>20</v>
      </c>
      <c r="H852" t="s">
        <v>4513</v>
      </c>
      <c r="I852" t="s">
        <v>4998</v>
      </c>
      <c r="J852" t="s">
        <v>7396</v>
      </c>
      <c r="K852">
        <v>0</v>
      </c>
      <c r="L852">
        <v>0</v>
      </c>
      <c r="M852">
        <v>1</v>
      </c>
      <c r="N852">
        <v>0</v>
      </c>
      <c r="O852">
        <v>0</v>
      </c>
      <c r="P852">
        <v>0</v>
      </c>
    </row>
    <row r="853" spans="1:16" x14ac:dyDescent="0.4">
      <c r="A853">
        <v>4205</v>
      </c>
      <c r="B853">
        <v>988</v>
      </c>
      <c r="C853" s="7">
        <v>9880831</v>
      </c>
      <c r="D853" t="s">
        <v>23</v>
      </c>
      <c r="E853" t="s">
        <v>4515</v>
      </c>
      <c r="F853" t="s">
        <v>4997</v>
      </c>
      <c r="G853" t="s">
        <v>20</v>
      </c>
      <c r="H853" t="s">
        <v>4513</v>
      </c>
      <c r="I853" t="s">
        <v>4996</v>
      </c>
      <c r="J853" t="s">
        <v>7397</v>
      </c>
      <c r="K853">
        <v>0</v>
      </c>
      <c r="L853">
        <v>0</v>
      </c>
      <c r="M853">
        <v>0</v>
      </c>
      <c r="N853">
        <v>0</v>
      </c>
      <c r="O853">
        <v>0</v>
      </c>
      <c r="P853">
        <v>0</v>
      </c>
    </row>
    <row r="854" spans="1:16" x14ac:dyDescent="0.4">
      <c r="A854">
        <v>4205</v>
      </c>
      <c r="B854">
        <v>988</v>
      </c>
      <c r="C854" s="7">
        <v>9880822</v>
      </c>
      <c r="D854" t="s">
        <v>23</v>
      </c>
      <c r="E854" t="s">
        <v>4515</v>
      </c>
      <c r="F854" t="s">
        <v>4995</v>
      </c>
      <c r="G854" t="s">
        <v>20</v>
      </c>
      <c r="H854" t="s">
        <v>4513</v>
      </c>
      <c r="I854" t="s">
        <v>1977</v>
      </c>
      <c r="J854" t="s">
        <v>7398</v>
      </c>
      <c r="K854">
        <v>0</v>
      </c>
      <c r="L854">
        <v>0</v>
      </c>
      <c r="M854">
        <v>0</v>
      </c>
      <c r="N854">
        <v>0</v>
      </c>
      <c r="O854">
        <v>0</v>
      </c>
      <c r="P854">
        <v>0</v>
      </c>
    </row>
    <row r="855" spans="1:16" x14ac:dyDescent="0.4">
      <c r="A855">
        <v>4205</v>
      </c>
      <c r="B855">
        <v>988</v>
      </c>
      <c r="C855" s="7">
        <v>9880064</v>
      </c>
      <c r="D855" t="s">
        <v>23</v>
      </c>
      <c r="E855" t="s">
        <v>4515</v>
      </c>
      <c r="F855" t="s">
        <v>4994</v>
      </c>
      <c r="G855" t="s">
        <v>20</v>
      </c>
      <c r="H855" t="s">
        <v>4513</v>
      </c>
      <c r="I855" t="s">
        <v>4993</v>
      </c>
      <c r="J855" t="s">
        <v>7399</v>
      </c>
      <c r="K855">
        <v>0</v>
      </c>
      <c r="L855">
        <v>0</v>
      </c>
      <c r="M855">
        <v>0</v>
      </c>
      <c r="N855">
        <v>0</v>
      </c>
      <c r="O855">
        <v>0</v>
      </c>
      <c r="P855">
        <v>0</v>
      </c>
    </row>
    <row r="856" spans="1:16" x14ac:dyDescent="0.4">
      <c r="A856">
        <v>4205</v>
      </c>
      <c r="B856">
        <v>988</v>
      </c>
      <c r="C856" s="7">
        <v>9880842</v>
      </c>
      <c r="D856" t="s">
        <v>23</v>
      </c>
      <c r="E856" t="s">
        <v>4515</v>
      </c>
      <c r="F856" t="s">
        <v>757</v>
      </c>
      <c r="G856" t="s">
        <v>20</v>
      </c>
      <c r="H856" t="s">
        <v>4513</v>
      </c>
      <c r="I856" t="s">
        <v>756</v>
      </c>
      <c r="J856" t="s">
        <v>7400</v>
      </c>
      <c r="K856">
        <v>0</v>
      </c>
      <c r="L856">
        <v>0</v>
      </c>
      <c r="M856">
        <v>0</v>
      </c>
      <c r="N856">
        <v>0</v>
      </c>
      <c r="O856">
        <v>0</v>
      </c>
      <c r="P856">
        <v>0</v>
      </c>
    </row>
    <row r="857" spans="1:16" x14ac:dyDescent="0.4">
      <c r="A857">
        <v>4205</v>
      </c>
      <c r="B857">
        <v>988</v>
      </c>
      <c r="C857" s="7">
        <v>9880081</v>
      </c>
      <c r="D857" t="s">
        <v>23</v>
      </c>
      <c r="E857" t="s">
        <v>4515</v>
      </c>
      <c r="F857" t="s">
        <v>4992</v>
      </c>
      <c r="G857" t="s">
        <v>20</v>
      </c>
      <c r="H857" t="s">
        <v>4513</v>
      </c>
      <c r="I857" t="s">
        <v>4991</v>
      </c>
      <c r="J857" t="s">
        <v>7401</v>
      </c>
      <c r="K857">
        <v>0</v>
      </c>
      <c r="L857">
        <v>0</v>
      </c>
      <c r="M857">
        <v>0</v>
      </c>
      <c r="N857">
        <v>0</v>
      </c>
      <c r="O857">
        <v>0</v>
      </c>
      <c r="P857">
        <v>0</v>
      </c>
    </row>
    <row r="858" spans="1:16" x14ac:dyDescent="0.4">
      <c r="A858">
        <v>4205</v>
      </c>
      <c r="B858">
        <v>988</v>
      </c>
      <c r="C858" s="7">
        <v>9880868</v>
      </c>
      <c r="D858" t="s">
        <v>23</v>
      </c>
      <c r="E858" t="s">
        <v>4515</v>
      </c>
      <c r="F858" t="s">
        <v>4990</v>
      </c>
      <c r="G858" t="s">
        <v>20</v>
      </c>
      <c r="H858" t="s">
        <v>4513</v>
      </c>
      <c r="I858" t="s">
        <v>4989</v>
      </c>
      <c r="J858" t="s">
        <v>7402</v>
      </c>
      <c r="K858">
        <v>0</v>
      </c>
      <c r="L858">
        <v>0</v>
      </c>
      <c r="M858">
        <v>0</v>
      </c>
      <c r="N858">
        <v>1</v>
      </c>
      <c r="O858">
        <v>0</v>
      </c>
      <c r="P858">
        <v>0</v>
      </c>
    </row>
    <row r="859" spans="1:16" x14ac:dyDescent="0.4">
      <c r="A859">
        <v>4205</v>
      </c>
      <c r="B859">
        <v>988</v>
      </c>
      <c r="C859" s="7">
        <v>9880863</v>
      </c>
      <c r="D859" t="s">
        <v>23</v>
      </c>
      <c r="E859" t="s">
        <v>4515</v>
      </c>
      <c r="F859" t="s">
        <v>843</v>
      </c>
      <c r="G859" t="s">
        <v>20</v>
      </c>
      <c r="H859" t="s">
        <v>4513</v>
      </c>
      <c r="I859" t="s">
        <v>842</v>
      </c>
      <c r="J859" t="s">
        <v>7403</v>
      </c>
      <c r="K859">
        <v>0</v>
      </c>
      <c r="L859">
        <v>0</v>
      </c>
      <c r="M859">
        <v>0</v>
      </c>
      <c r="N859">
        <v>1</v>
      </c>
      <c r="O859">
        <v>0</v>
      </c>
      <c r="P859">
        <v>0</v>
      </c>
    </row>
    <row r="860" spans="1:16" x14ac:dyDescent="0.4">
      <c r="A860">
        <v>4205</v>
      </c>
      <c r="B860">
        <v>988</v>
      </c>
      <c r="C860" s="7">
        <v>9880072</v>
      </c>
      <c r="D860" t="s">
        <v>23</v>
      </c>
      <c r="E860" t="s">
        <v>4515</v>
      </c>
      <c r="F860" t="s">
        <v>397</v>
      </c>
      <c r="G860" t="s">
        <v>20</v>
      </c>
      <c r="H860" t="s">
        <v>4513</v>
      </c>
      <c r="I860" t="s">
        <v>396</v>
      </c>
      <c r="J860" t="s">
        <v>7404</v>
      </c>
      <c r="K860">
        <v>0</v>
      </c>
      <c r="L860">
        <v>0</v>
      </c>
      <c r="M860">
        <v>0</v>
      </c>
      <c r="N860">
        <v>0</v>
      </c>
      <c r="O860">
        <v>0</v>
      </c>
      <c r="P860">
        <v>0</v>
      </c>
    </row>
    <row r="861" spans="1:16" x14ac:dyDescent="0.4">
      <c r="A861">
        <v>4205</v>
      </c>
      <c r="B861">
        <v>988</v>
      </c>
      <c r="C861" s="7">
        <v>9880836</v>
      </c>
      <c r="D861" t="s">
        <v>23</v>
      </c>
      <c r="E861" t="s">
        <v>4515</v>
      </c>
      <c r="F861" t="s">
        <v>4988</v>
      </c>
      <c r="G861" t="s">
        <v>20</v>
      </c>
      <c r="H861" t="s">
        <v>4513</v>
      </c>
      <c r="I861" t="s">
        <v>4987</v>
      </c>
      <c r="J861" t="s">
        <v>7405</v>
      </c>
      <c r="K861">
        <v>0</v>
      </c>
      <c r="L861">
        <v>0</v>
      </c>
      <c r="M861">
        <v>0</v>
      </c>
      <c r="N861">
        <v>0</v>
      </c>
      <c r="O861">
        <v>0</v>
      </c>
      <c r="P861">
        <v>0</v>
      </c>
    </row>
    <row r="862" spans="1:16" x14ac:dyDescent="0.4">
      <c r="A862">
        <v>4205</v>
      </c>
      <c r="B862">
        <v>988</v>
      </c>
      <c r="C862" s="7">
        <v>9880815</v>
      </c>
      <c r="D862" t="s">
        <v>23</v>
      </c>
      <c r="E862" t="s">
        <v>4515</v>
      </c>
      <c r="F862" t="s">
        <v>4986</v>
      </c>
      <c r="G862" t="s">
        <v>20</v>
      </c>
      <c r="H862" t="s">
        <v>4513</v>
      </c>
      <c r="I862" t="s">
        <v>4985</v>
      </c>
      <c r="J862" t="s">
        <v>7406</v>
      </c>
      <c r="K862">
        <v>0</v>
      </c>
      <c r="L862">
        <v>0</v>
      </c>
      <c r="M862">
        <v>0</v>
      </c>
      <c r="N862">
        <v>0</v>
      </c>
      <c r="O862">
        <v>0</v>
      </c>
      <c r="P862">
        <v>0</v>
      </c>
    </row>
    <row r="863" spans="1:16" x14ac:dyDescent="0.4">
      <c r="A863">
        <v>4205</v>
      </c>
      <c r="B863">
        <v>988</v>
      </c>
      <c r="C863" s="7">
        <v>9880832</v>
      </c>
      <c r="D863" t="s">
        <v>23</v>
      </c>
      <c r="E863" t="s">
        <v>4515</v>
      </c>
      <c r="F863" t="s">
        <v>4984</v>
      </c>
      <c r="G863" t="s">
        <v>20</v>
      </c>
      <c r="H863" t="s">
        <v>4513</v>
      </c>
      <c r="I863" t="s">
        <v>4983</v>
      </c>
      <c r="J863" t="s">
        <v>7407</v>
      </c>
      <c r="K863">
        <v>0</v>
      </c>
      <c r="L863">
        <v>0</v>
      </c>
      <c r="M863">
        <v>0</v>
      </c>
      <c r="N863">
        <v>0</v>
      </c>
      <c r="O863">
        <v>0</v>
      </c>
      <c r="P863">
        <v>0</v>
      </c>
    </row>
    <row r="864" spans="1:16" x14ac:dyDescent="0.4">
      <c r="A864">
        <v>4205</v>
      </c>
      <c r="B864">
        <v>98806</v>
      </c>
      <c r="C864" s="7">
        <v>9880633</v>
      </c>
      <c r="D864" t="s">
        <v>23</v>
      </c>
      <c r="E864" t="s">
        <v>4515</v>
      </c>
      <c r="F864" t="s">
        <v>4982</v>
      </c>
      <c r="G864" t="s">
        <v>20</v>
      </c>
      <c r="H864" t="s">
        <v>4513</v>
      </c>
      <c r="I864" t="s">
        <v>4981</v>
      </c>
      <c r="J864" t="s">
        <v>7408</v>
      </c>
      <c r="K864">
        <v>0</v>
      </c>
      <c r="L864">
        <v>0</v>
      </c>
      <c r="M864">
        <v>0</v>
      </c>
      <c r="N864">
        <v>0</v>
      </c>
      <c r="O864">
        <v>0</v>
      </c>
      <c r="P864">
        <v>0</v>
      </c>
    </row>
    <row r="865" spans="1:16" x14ac:dyDescent="0.4">
      <c r="A865">
        <v>4205</v>
      </c>
      <c r="B865">
        <v>988</v>
      </c>
      <c r="C865" s="7">
        <v>9880054</v>
      </c>
      <c r="D865" t="s">
        <v>23</v>
      </c>
      <c r="E865" t="s">
        <v>4515</v>
      </c>
      <c r="F865" t="s">
        <v>860</v>
      </c>
      <c r="G865" t="s">
        <v>20</v>
      </c>
      <c r="H865" t="s">
        <v>4513</v>
      </c>
      <c r="I865" t="s">
        <v>859</v>
      </c>
      <c r="J865" t="s">
        <v>7409</v>
      </c>
      <c r="K865">
        <v>0</v>
      </c>
      <c r="L865">
        <v>0</v>
      </c>
      <c r="M865">
        <v>0</v>
      </c>
      <c r="N865">
        <v>0</v>
      </c>
      <c r="O865">
        <v>0</v>
      </c>
      <c r="P865">
        <v>0</v>
      </c>
    </row>
    <row r="866" spans="1:16" x14ac:dyDescent="0.4">
      <c r="A866">
        <v>4205</v>
      </c>
      <c r="B866">
        <v>98802</v>
      </c>
      <c r="C866" s="7">
        <v>9880214</v>
      </c>
      <c r="D866" t="s">
        <v>23</v>
      </c>
      <c r="E866" t="s">
        <v>4515</v>
      </c>
      <c r="F866" t="s">
        <v>4980</v>
      </c>
      <c r="G866" t="s">
        <v>20</v>
      </c>
      <c r="H866" t="s">
        <v>4513</v>
      </c>
      <c r="I866" t="s">
        <v>4979</v>
      </c>
      <c r="J866" t="s">
        <v>7410</v>
      </c>
      <c r="K866">
        <v>0</v>
      </c>
      <c r="L866">
        <v>0</v>
      </c>
      <c r="M866">
        <v>0</v>
      </c>
      <c r="N866">
        <v>0</v>
      </c>
      <c r="O866">
        <v>0</v>
      </c>
      <c r="P866">
        <v>0</v>
      </c>
    </row>
    <row r="867" spans="1:16" x14ac:dyDescent="0.4">
      <c r="A867">
        <v>4205</v>
      </c>
      <c r="B867">
        <v>98802</v>
      </c>
      <c r="C867" s="7">
        <v>9880211</v>
      </c>
      <c r="D867" t="s">
        <v>23</v>
      </c>
      <c r="E867" t="s">
        <v>4515</v>
      </c>
      <c r="F867" t="s">
        <v>4978</v>
      </c>
      <c r="G867" t="s">
        <v>20</v>
      </c>
      <c r="H867" t="s">
        <v>4513</v>
      </c>
      <c r="I867" t="s">
        <v>4977</v>
      </c>
      <c r="J867" t="s">
        <v>7411</v>
      </c>
      <c r="K867">
        <v>0</v>
      </c>
      <c r="L867">
        <v>0</v>
      </c>
      <c r="M867">
        <v>0</v>
      </c>
      <c r="N867">
        <v>0</v>
      </c>
      <c r="O867">
        <v>0</v>
      </c>
      <c r="P867">
        <v>0</v>
      </c>
    </row>
    <row r="868" spans="1:16" x14ac:dyDescent="0.4">
      <c r="A868">
        <v>4205</v>
      </c>
      <c r="B868">
        <v>98802</v>
      </c>
      <c r="C868" s="7">
        <v>9880215</v>
      </c>
      <c r="D868" t="s">
        <v>23</v>
      </c>
      <c r="E868" t="s">
        <v>4515</v>
      </c>
      <c r="F868" t="s">
        <v>4976</v>
      </c>
      <c r="G868" t="s">
        <v>20</v>
      </c>
      <c r="H868" t="s">
        <v>4513</v>
      </c>
      <c r="I868" t="s">
        <v>4975</v>
      </c>
      <c r="J868" t="s">
        <v>7412</v>
      </c>
      <c r="K868">
        <v>0</v>
      </c>
      <c r="L868">
        <v>0</v>
      </c>
      <c r="M868">
        <v>0</v>
      </c>
      <c r="N868">
        <v>0</v>
      </c>
      <c r="O868">
        <v>0</v>
      </c>
      <c r="P868">
        <v>0</v>
      </c>
    </row>
    <row r="869" spans="1:16" x14ac:dyDescent="0.4">
      <c r="A869">
        <v>4205</v>
      </c>
      <c r="B869">
        <v>98802</v>
      </c>
      <c r="C869" s="7">
        <v>9880213</v>
      </c>
      <c r="D869" t="s">
        <v>23</v>
      </c>
      <c r="E869" t="s">
        <v>4515</v>
      </c>
      <c r="F869" t="s">
        <v>4974</v>
      </c>
      <c r="G869" t="s">
        <v>20</v>
      </c>
      <c r="H869" t="s">
        <v>4513</v>
      </c>
      <c r="I869" t="s">
        <v>4973</v>
      </c>
      <c r="J869" t="s">
        <v>7413</v>
      </c>
      <c r="K869">
        <v>0</v>
      </c>
      <c r="L869">
        <v>0</v>
      </c>
      <c r="M869">
        <v>0</v>
      </c>
      <c r="N869">
        <v>0</v>
      </c>
      <c r="O869">
        <v>0</v>
      </c>
      <c r="P869">
        <v>0</v>
      </c>
    </row>
    <row r="870" spans="1:16" x14ac:dyDescent="0.4">
      <c r="A870">
        <v>4205</v>
      </c>
      <c r="B870">
        <v>98802</v>
      </c>
      <c r="C870" s="7">
        <v>9880212</v>
      </c>
      <c r="D870" t="s">
        <v>23</v>
      </c>
      <c r="E870" t="s">
        <v>4515</v>
      </c>
      <c r="F870" t="s">
        <v>4972</v>
      </c>
      <c r="G870" t="s">
        <v>20</v>
      </c>
      <c r="H870" t="s">
        <v>4513</v>
      </c>
      <c r="I870" t="s">
        <v>4971</v>
      </c>
      <c r="J870" t="s">
        <v>7414</v>
      </c>
      <c r="K870">
        <v>0</v>
      </c>
      <c r="L870">
        <v>0</v>
      </c>
      <c r="M870">
        <v>0</v>
      </c>
      <c r="N870">
        <v>0</v>
      </c>
      <c r="O870">
        <v>0</v>
      </c>
      <c r="P870">
        <v>0</v>
      </c>
    </row>
    <row r="871" spans="1:16" x14ac:dyDescent="0.4">
      <c r="A871">
        <v>4205</v>
      </c>
      <c r="B871">
        <v>988</v>
      </c>
      <c r="C871" s="7">
        <v>9880026</v>
      </c>
      <c r="D871" t="s">
        <v>23</v>
      </c>
      <c r="E871" t="s">
        <v>4515</v>
      </c>
      <c r="F871" t="s">
        <v>1799</v>
      </c>
      <c r="G871" t="s">
        <v>20</v>
      </c>
      <c r="H871" t="s">
        <v>4513</v>
      </c>
      <c r="I871" t="s">
        <v>1798</v>
      </c>
      <c r="J871" t="s">
        <v>7415</v>
      </c>
      <c r="K871">
        <v>0</v>
      </c>
      <c r="L871">
        <v>0</v>
      </c>
      <c r="M871">
        <v>1</v>
      </c>
      <c r="N871">
        <v>0</v>
      </c>
      <c r="O871">
        <v>0</v>
      </c>
      <c r="P871">
        <v>0</v>
      </c>
    </row>
    <row r="872" spans="1:16" x14ac:dyDescent="0.4">
      <c r="A872">
        <v>4205</v>
      </c>
      <c r="B872">
        <v>988</v>
      </c>
      <c r="C872" s="7">
        <v>9880012</v>
      </c>
      <c r="D872" t="s">
        <v>23</v>
      </c>
      <c r="E872" t="s">
        <v>4515</v>
      </c>
      <c r="F872" t="s">
        <v>4176</v>
      </c>
      <c r="G872" t="s">
        <v>20</v>
      </c>
      <c r="H872" t="s">
        <v>4513</v>
      </c>
      <c r="I872" t="s">
        <v>4175</v>
      </c>
      <c r="J872" t="s">
        <v>7416</v>
      </c>
      <c r="K872">
        <v>0</v>
      </c>
      <c r="L872">
        <v>0</v>
      </c>
      <c r="M872">
        <v>0</v>
      </c>
      <c r="N872">
        <v>0</v>
      </c>
      <c r="O872">
        <v>0</v>
      </c>
      <c r="P872">
        <v>0</v>
      </c>
    </row>
    <row r="873" spans="1:16" x14ac:dyDescent="0.4">
      <c r="A873">
        <v>4205</v>
      </c>
      <c r="B873">
        <v>988</v>
      </c>
      <c r="C873" s="7">
        <v>9880013</v>
      </c>
      <c r="D873" t="s">
        <v>23</v>
      </c>
      <c r="E873" t="s">
        <v>4515</v>
      </c>
      <c r="F873" t="s">
        <v>4970</v>
      </c>
      <c r="G873" t="s">
        <v>20</v>
      </c>
      <c r="H873" t="s">
        <v>4513</v>
      </c>
      <c r="I873" t="s">
        <v>4969</v>
      </c>
      <c r="J873" t="s">
        <v>7417</v>
      </c>
      <c r="K873">
        <v>0</v>
      </c>
      <c r="L873">
        <v>0</v>
      </c>
      <c r="M873">
        <v>1</v>
      </c>
      <c r="N873">
        <v>0</v>
      </c>
      <c r="O873">
        <v>0</v>
      </c>
      <c r="P873">
        <v>0</v>
      </c>
    </row>
    <row r="874" spans="1:16" x14ac:dyDescent="0.4">
      <c r="A874">
        <v>4205</v>
      </c>
      <c r="B874">
        <v>988</v>
      </c>
      <c r="C874" s="7">
        <v>9880073</v>
      </c>
      <c r="D874" t="s">
        <v>23</v>
      </c>
      <c r="E874" t="s">
        <v>4515</v>
      </c>
      <c r="F874" t="s">
        <v>4968</v>
      </c>
      <c r="G874" t="s">
        <v>20</v>
      </c>
      <c r="H874" t="s">
        <v>4513</v>
      </c>
      <c r="I874" t="s">
        <v>4967</v>
      </c>
      <c r="J874" t="s">
        <v>7418</v>
      </c>
      <c r="K874">
        <v>0</v>
      </c>
      <c r="L874">
        <v>0</v>
      </c>
      <c r="M874">
        <v>0</v>
      </c>
      <c r="N874">
        <v>0</v>
      </c>
      <c r="O874">
        <v>0</v>
      </c>
      <c r="P874">
        <v>0</v>
      </c>
    </row>
    <row r="875" spans="1:16" x14ac:dyDescent="0.4">
      <c r="A875">
        <v>4205</v>
      </c>
      <c r="B875">
        <v>988</v>
      </c>
      <c r="C875" s="7">
        <v>9880016</v>
      </c>
      <c r="D875" t="s">
        <v>23</v>
      </c>
      <c r="E875" t="s">
        <v>4515</v>
      </c>
      <c r="F875" t="s">
        <v>4966</v>
      </c>
      <c r="G875" t="s">
        <v>20</v>
      </c>
      <c r="H875" t="s">
        <v>4513</v>
      </c>
      <c r="I875" t="s">
        <v>4965</v>
      </c>
      <c r="J875" t="s">
        <v>7419</v>
      </c>
      <c r="K875">
        <v>0</v>
      </c>
      <c r="L875">
        <v>0</v>
      </c>
      <c r="M875">
        <v>0</v>
      </c>
      <c r="N875">
        <v>0</v>
      </c>
      <c r="O875">
        <v>0</v>
      </c>
      <c r="P875">
        <v>0</v>
      </c>
    </row>
    <row r="876" spans="1:16" x14ac:dyDescent="0.4">
      <c r="A876">
        <v>4205</v>
      </c>
      <c r="B876">
        <v>988</v>
      </c>
      <c r="C876" s="7">
        <v>9880818</v>
      </c>
      <c r="D876" t="s">
        <v>23</v>
      </c>
      <c r="E876" t="s">
        <v>4515</v>
      </c>
      <c r="F876" t="s">
        <v>4964</v>
      </c>
      <c r="G876" t="s">
        <v>20</v>
      </c>
      <c r="H876" t="s">
        <v>4513</v>
      </c>
      <c r="I876" t="s">
        <v>4963</v>
      </c>
      <c r="J876" t="s">
        <v>7420</v>
      </c>
      <c r="K876">
        <v>0</v>
      </c>
      <c r="L876">
        <v>1</v>
      </c>
      <c r="M876">
        <v>0</v>
      </c>
      <c r="N876">
        <v>0</v>
      </c>
      <c r="O876">
        <v>0</v>
      </c>
      <c r="P876">
        <v>0</v>
      </c>
    </row>
    <row r="877" spans="1:16" x14ac:dyDescent="0.4">
      <c r="A877">
        <v>4205</v>
      </c>
      <c r="B877">
        <v>988</v>
      </c>
      <c r="C877" s="7">
        <v>9880031</v>
      </c>
      <c r="D877" t="s">
        <v>23</v>
      </c>
      <c r="E877" t="s">
        <v>4515</v>
      </c>
      <c r="F877" t="s">
        <v>4962</v>
      </c>
      <c r="G877" t="s">
        <v>20</v>
      </c>
      <c r="H877" t="s">
        <v>4513</v>
      </c>
      <c r="I877" t="s">
        <v>4961</v>
      </c>
      <c r="J877" t="s">
        <v>7421</v>
      </c>
      <c r="K877">
        <v>0</v>
      </c>
      <c r="L877">
        <v>0</v>
      </c>
      <c r="M877">
        <v>1</v>
      </c>
      <c r="N877">
        <v>0</v>
      </c>
      <c r="O877">
        <v>0</v>
      </c>
      <c r="P877">
        <v>0</v>
      </c>
    </row>
    <row r="878" spans="1:16" x14ac:dyDescent="0.4">
      <c r="A878">
        <v>4205</v>
      </c>
      <c r="B878">
        <v>988</v>
      </c>
      <c r="C878" s="7">
        <v>9880063</v>
      </c>
      <c r="D878" t="s">
        <v>23</v>
      </c>
      <c r="E878" t="s">
        <v>4515</v>
      </c>
      <c r="F878" t="s">
        <v>1441</v>
      </c>
      <c r="G878" t="s">
        <v>20</v>
      </c>
      <c r="H878" t="s">
        <v>4513</v>
      </c>
      <c r="I878" t="s">
        <v>1440</v>
      </c>
      <c r="J878" t="s">
        <v>7422</v>
      </c>
      <c r="K878">
        <v>0</v>
      </c>
      <c r="L878">
        <v>0</v>
      </c>
      <c r="M878">
        <v>0</v>
      </c>
      <c r="N878">
        <v>0</v>
      </c>
      <c r="O878">
        <v>0</v>
      </c>
      <c r="P878">
        <v>0</v>
      </c>
    </row>
    <row r="879" spans="1:16" x14ac:dyDescent="0.4">
      <c r="A879">
        <v>4205</v>
      </c>
      <c r="B879">
        <v>988</v>
      </c>
      <c r="C879" s="7">
        <v>9880828</v>
      </c>
      <c r="D879" t="s">
        <v>23</v>
      </c>
      <c r="E879" t="s">
        <v>4515</v>
      </c>
      <c r="F879" t="s">
        <v>507</v>
      </c>
      <c r="G879" t="s">
        <v>20</v>
      </c>
      <c r="H879" t="s">
        <v>4513</v>
      </c>
      <c r="I879" t="s">
        <v>506</v>
      </c>
      <c r="J879" t="s">
        <v>7423</v>
      </c>
      <c r="K879">
        <v>0</v>
      </c>
      <c r="L879">
        <v>0</v>
      </c>
      <c r="M879">
        <v>0</v>
      </c>
      <c r="N879">
        <v>0</v>
      </c>
      <c r="O879">
        <v>0</v>
      </c>
      <c r="P879">
        <v>0</v>
      </c>
    </row>
    <row r="880" spans="1:16" x14ac:dyDescent="0.4">
      <c r="A880">
        <v>4205</v>
      </c>
      <c r="B880">
        <v>988</v>
      </c>
      <c r="C880" s="7">
        <v>9880851</v>
      </c>
      <c r="D880" t="s">
        <v>23</v>
      </c>
      <c r="E880" t="s">
        <v>4515</v>
      </c>
      <c r="F880" t="s">
        <v>4960</v>
      </c>
      <c r="G880" t="s">
        <v>20</v>
      </c>
      <c r="H880" t="s">
        <v>4513</v>
      </c>
      <c r="I880" t="s">
        <v>4959</v>
      </c>
      <c r="J880" t="s">
        <v>7424</v>
      </c>
      <c r="K880">
        <v>0</v>
      </c>
      <c r="L880">
        <v>0</v>
      </c>
      <c r="M880">
        <v>0</v>
      </c>
      <c r="N880">
        <v>0</v>
      </c>
      <c r="O880">
        <v>0</v>
      </c>
      <c r="P880">
        <v>0</v>
      </c>
    </row>
    <row r="881" spans="1:16" x14ac:dyDescent="0.4">
      <c r="A881">
        <v>4205</v>
      </c>
      <c r="B881">
        <v>988</v>
      </c>
      <c r="C881" s="7">
        <v>9880051</v>
      </c>
      <c r="D881" t="s">
        <v>23</v>
      </c>
      <c r="E881" t="s">
        <v>4515</v>
      </c>
      <c r="F881" t="s">
        <v>4958</v>
      </c>
      <c r="G881" t="s">
        <v>20</v>
      </c>
      <c r="H881" t="s">
        <v>4513</v>
      </c>
      <c r="I881" t="s">
        <v>4957</v>
      </c>
      <c r="J881" t="s">
        <v>7425</v>
      </c>
      <c r="K881">
        <v>0</v>
      </c>
      <c r="L881">
        <v>0</v>
      </c>
      <c r="M881">
        <v>0</v>
      </c>
      <c r="N881">
        <v>0</v>
      </c>
      <c r="O881">
        <v>0</v>
      </c>
      <c r="P881">
        <v>0</v>
      </c>
    </row>
    <row r="882" spans="1:16" x14ac:dyDescent="0.4">
      <c r="A882">
        <v>4205</v>
      </c>
      <c r="B882">
        <v>988</v>
      </c>
      <c r="C882" s="7">
        <v>9880807</v>
      </c>
      <c r="D882" t="s">
        <v>23</v>
      </c>
      <c r="E882" t="s">
        <v>4515</v>
      </c>
      <c r="F882" t="s">
        <v>4956</v>
      </c>
      <c r="G882" t="s">
        <v>20</v>
      </c>
      <c r="H882" t="s">
        <v>4513</v>
      </c>
      <c r="I882" t="s">
        <v>4955</v>
      </c>
      <c r="J882" t="s">
        <v>7426</v>
      </c>
      <c r="K882">
        <v>0</v>
      </c>
      <c r="L882">
        <v>0</v>
      </c>
      <c r="M882">
        <v>0</v>
      </c>
      <c r="N882">
        <v>0</v>
      </c>
      <c r="O882">
        <v>0</v>
      </c>
      <c r="P882">
        <v>0</v>
      </c>
    </row>
    <row r="883" spans="1:16" x14ac:dyDescent="0.4">
      <c r="A883">
        <v>4205</v>
      </c>
      <c r="B883">
        <v>988</v>
      </c>
      <c r="C883" s="7">
        <v>9880868</v>
      </c>
      <c r="D883" t="s">
        <v>23</v>
      </c>
      <c r="E883" t="s">
        <v>4515</v>
      </c>
      <c r="F883" t="s">
        <v>4954</v>
      </c>
      <c r="G883" t="s">
        <v>20</v>
      </c>
      <c r="H883" t="s">
        <v>4513</v>
      </c>
      <c r="I883" t="s">
        <v>4953</v>
      </c>
      <c r="J883" t="s">
        <v>7427</v>
      </c>
      <c r="K883">
        <v>0</v>
      </c>
      <c r="L883">
        <v>0</v>
      </c>
      <c r="M883">
        <v>0</v>
      </c>
      <c r="N883">
        <v>1</v>
      </c>
      <c r="O883">
        <v>0</v>
      </c>
      <c r="P883">
        <v>0</v>
      </c>
    </row>
    <row r="884" spans="1:16" x14ac:dyDescent="0.4">
      <c r="A884">
        <v>4205</v>
      </c>
      <c r="B884">
        <v>988</v>
      </c>
      <c r="C884" s="7">
        <v>9880867</v>
      </c>
      <c r="D884" t="s">
        <v>23</v>
      </c>
      <c r="E884" t="s">
        <v>4515</v>
      </c>
      <c r="F884" t="s">
        <v>4952</v>
      </c>
      <c r="G884" t="s">
        <v>20</v>
      </c>
      <c r="H884" t="s">
        <v>4513</v>
      </c>
      <c r="I884" t="s">
        <v>4951</v>
      </c>
      <c r="J884" t="s">
        <v>7428</v>
      </c>
      <c r="K884">
        <v>0</v>
      </c>
      <c r="L884">
        <v>0</v>
      </c>
      <c r="M884">
        <v>0</v>
      </c>
      <c r="N884">
        <v>1</v>
      </c>
      <c r="O884">
        <v>0</v>
      </c>
      <c r="P884">
        <v>0</v>
      </c>
    </row>
    <row r="885" spans="1:16" x14ac:dyDescent="0.4">
      <c r="A885">
        <v>4205</v>
      </c>
      <c r="B885">
        <v>988</v>
      </c>
      <c r="C885" s="7">
        <v>9880829</v>
      </c>
      <c r="D885" t="s">
        <v>23</v>
      </c>
      <c r="E885" t="s">
        <v>4515</v>
      </c>
      <c r="F885" t="s">
        <v>493</v>
      </c>
      <c r="G885" t="s">
        <v>20</v>
      </c>
      <c r="H885" t="s">
        <v>4513</v>
      </c>
      <c r="I885" t="s">
        <v>492</v>
      </c>
      <c r="J885" t="s">
        <v>7429</v>
      </c>
      <c r="K885">
        <v>0</v>
      </c>
      <c r="L885">
        <v>0</v>
      </c>
      <c r="M885">
        <v>0</v>
      </c>
      <c r="N885">
        <v>0</v>
      </c>
      <c r="O885">
        <v>0</v>
      </c>
      <c r="P885">
        <v>0</v>
      </c>
    </row>
    <row r="886" spans="1:16" x14ac:dyDescent="0.4">
      <c r="A886">
        <v>4205</v>
      </c>
      <c r="B886">
        <v>988</v>
      </c>
      <c r="C886" s="7">
        <v>9880005</v>
      </c>
      <c r="D886" t="s">
        <v>23</v>
      </c>
      <c r="E886" t="s">
        <v>4515</v>
      </c>
      <c r="F886" t="s">
        <v>4950</v>
      </c>
      <c r="G886" t="s">
        <v>20</v>
      </c>
      <c r="H886" t="s">
        <v>4513</v>
      </c>
      <c r="I886" t="s">
        <v>4949</v>
      </c>
      <c r="J886" t="s">
        <v>7430</v>
      </c>
      <c r="K886">
        <v>0</v>
      </c>
      <c r="L886">
        <v>0</v>
      </c>
      <c r="M886">
        <v>1</v>
      </c>
      <c r="N886">
        <v>0</v>
      </c>
      <c r="O886">
        <v>0</v>
      </c>
      <c r="P886">
        <v>0</v>
      </c>
    </row>
    <row r="887" spans="1:16" x14ac:dyDescent="0.4">
      <c r="A887">
        <v>4205</v>
      </c>
      <c r="B887">
        <v>988</v>
      </c>
      <c r="C887" s="7">
        <v>9880011</v>
      </c>
      <c r="D887" t="s">
        <v>23</v>
      </c>
      <c r="E887" t="s">
        <v>4515</v>
      </c>
      <c r="F887" t="s">
        <v>4948</v>
      </c>
      <c r="G887" t="s">
        <v>20</v>
      </c>
      <c r="H887" t="s">
        <v>4513</v>
      </c>
      <c r="I887" t="s">
        <v>4947</v>
      </c>
      <c r="J887" t="s">
        <v>7431</v>
      </c>
      <c r="K887">
        <v>0</v>
      </c>
      <c r="L887">
        <v>0</v>
      </c>
      <c r="M887">
        <v>0</v>
      </c>
      <c r="N887">
        <v>0</v>
      </c>
      <c r="O887">
        <v>0</v>
      </c>
      <c r="P887">
        <v>0</v>
      </c>
    </row>
    <row r="888" spans="1:16" x14ac:dyDescent="0.4">
      <c r="A888">
        <v>4205</v>
      </c>
      <c r="B888">
        <v>988</v>
      </c>
      <c r="C888" s="7">
        <v>9880865</v>
      </c>
      <c r="D888" t="s">
        <v>23</v>
      </c>
      <c r="E888" t="s">
        <v>4515</v>
      </c>
      <c r="F888" t="s">
        <v>4946</v>
      </c>
      <c r="G888" t="s">
        <v>20</v>
      </c>
      <c r="H888" t="s">
        <v>4513</v>
      </c>
      <c r="I888" t="s">
        <v>4945</v>
      </c>
      <c r="J888" t="s">
        <v>7432</v>
      </c>
      <c r="K888">
        <v>0</v>
      </c>
      <c r="L888">
        <v>0</v>
      </c>
      <c r="M888">
        <v>0</v>
      </c>
      <c r="N888">
        <v>1</v>
      </c>
      <c r="O888">
        <v>0</v>
      </c>
      <c r="P888">
        <v>0</v>
      </c>
    </row>
    <row r="889" spans="1:16" x14ac:dyDescent="0.4">
      <c r="A889">
        <v>4205</v>
      </c>
      <c r="B889">
        <v>988</v>
      </c>
      <c r="C889" s="7">
        <v>9880868</v>
      </c>
      <c r="D889" t="s">
        <v>23</v>
      </c>
      <c r="E889" t="s">
        <v>4515</v>
      </c>
      <c r="F889" t="s">
        <v>359</v>
      </c>
      <c r="G889" t="s">
        <v>20</v>
      </c>
      <c r="H889" t="s">
        <v>4513</v>
      </c>
      <c r="I889" t="s">
        <v>358</v>
      </c>
      <c r="J889" t="s">
        <v>7433</v>
      </c>
      <c r="K889">
        <v>0</v>
      </c>
      <c r="L889">
        <v>0</v>
      </c>
      <c r="M889">
        <v>0</v>
      </c>
      <c r="N889">
        <v>1</v>
      </c>
      <c r="O889">
        <v>0</v>
      </c>
      <c r="P889">
        <v>0</v>
      </c>
    </row>
    <row r="890" spans="1:16" x14ac:dyDescent="0.4">
      <c r="A890">
        <v>4205</v>
      </c>
      <c r="B890">
        <v>988</v>
      </c>
      <c r="C890" s="7">
        <v>9880844</v>
      </c>
      <c r="D890" t="s">
        <v>23</v>
      </c>
      <c r="E890" t="s">
        <v>4515</v>
      </c>
      <c r="F890" t="s">
        <v>4944</v>
      </c>
      <c r="G890" t="s">
        <v>20</v>
      </c>
      <c r="H890" t="s">
        <v>4513</v>
      </c>
      <c r="I890" t="s">
        <v>4943</v>
      </c>
      <c r="J890" t="s">
        <v>7434</v>
      </c>
      <c r="K890">
        <v>0</v>
      </c>
      <c r="L890">
        <v>0</v>
      </c>
      <c r="M890">
        <v>0</v>
      </c>
      <c r="N890">
        <v>0</v>
      </c>
      <c r="O890">
        <v>0</v>
      </c>
      <c r="P890">
        <v>0</v>
      </c>
    </row>
    <row r="891" spans="1:16" x14ac:dyDescent="0.4">
      <c r="A891">
        <v>4205</v>
      </c>
      <c r="B891">
        <v>98806</v>
      </c>
      <c r="C891" s="7">
        <v>9880603</v>
      </c>
      <c r="D891" t="s">
        <v>23</v>
      </c>
      <c r="E891" t="s">
        <v>4515</v>
      </c>
      <c r="F891" t="s">
        <v>4942</v>
      </c>
      <c r="G891" t="s">
        <v>20</v>
      </c>
      <c r="H891" t="s">
        <v>4513</v>
      </c>
      <c r="I891" t="s">
        <v>4941</v>
      </c>
      <c r="J891" t="s">
        <v>7435</v>
      </c>
      <c r="K891">
        <v>0</v>
      </c>
      <c r="L891">
        <v>0</v>
      </c>
      <c r="M891">
        <v>0</v>
      </c>
      <c r="N891">
        <v>0</v>
      </c>
      <c r="O891">
        <v>0</v>
      </c>
      <c r="P891">
        <v>0</v>
      </c>
    </row>
    <row r="892" spans="1:16" x14ac:dyDescent="0.4">
      <c r="A892">
        <v>4205</v>
      </c>
      <c r="B892">
        <v>98806</v>
      </c>
      <c r="C892" s="7">
        <v>9880601</v>
      </c>
      <c r="D892" t="s">
        <v>23</v>
      </c>
      <c r="E892" t="s">
        <v>4515</v>
      </c>
      <c r="F892" t="s">
        <v>4940</v>
      </c>
      <c r="G892" t="s">
        <v>20</v>
      </c>
      <c r="H892" t="s">
        <v>4513</v>
      </c>
      <c r="I892" t="s">
        <v>4939</v>
      </c>
      <c r="J892" t="s">
        <v>7436</v>
      </c>
      <c r="K892">
        <v>0</v>
      </c>
      <c r="L892">
        <v>0</v>
      </c>
      <c r="M892">
        <v>0</v>
      </c>
      <c r="N892">
        <v>0</v>
      </c>
      <c r="O892">
        <v>0</v>
      </c>
      <c r="P892">
        <v>0</v>
      </c>
    </row>
    <row r="893" spans="1:16" x14ac:dyDescent="0.4">
      <c r="A893">
        <v>4205</v>
      </c>
      <c r="B893">
        <v>988</v>
      </c>
      <c r="C893" s="7">
        <v>9880055</v>
      </c>
      <c r="D893" t="s">
        <v>23</v>
      </c>
      <c r="E893" t="s">
        <v>4515</v>
      </c>
      <c r="F893" t="s">
        <v>4938</v>
      </c>
      <c r="G893" t="s">
        <v>20</v>
      </c>
      <c r="H893" t="s">
        <v>4513</v>
      </c>
      <c r="I893" t="s">
        <v>4937</v>
      </c>
      <c r="J893" t="s">
        <v>7437</v>
      </c>
      <c r="K893">
        <v>0</v>
      </c>
      <c r="L893">
        <v>0</v>
      </c>
      <c r="M893">
        <v>0</v>
      </c>
      <c r="N893">
        <v>0</v>
      </c>
      <c r="O893">
        <v>0</v>
      </c>
      <c r="P893">
        <v>0</v>
      </c>
    </row>
    <row r="894" spans="1:16" x14ac:dyDescent="0.4">
      <c r="A894">
        <v>4205</v>
      </c>
      <c r="B894">
        <v>988</v>
      </c>
      <c r="C894" s="7">
        <v>9880867</v>
      </c>
      <c r="D894" t="s">
        <v>23</v>
      </c>
      <c r="E894" t="s">
        <v>4515</v>
      </c>
      <c r="F894" t="s">
        <v>835</v>
      </c>
      <c r="G894" t="s">
        <v>20</v>
      </c>
      <c r="H894" t="s">
        <v>4513</v>
      </c>
      <c r="I894" t="s">
        <v>4936</v>
      </c>
      <c r="J894" t="s">
        <v>7438</v>
      </c>
      <c r="K894">
        <v>0</v>
      </c>
      <c r="L894">
        <v>0</v>
      </c>
      <c r="M894">
        <v>0</v>
      </c>
      <c r="N894">
        <v>1</v>
      </c>
      <c r="O894">
        <v>0</v>
      </c>
      <c r="P894">
        <v>0</v>
      </c>
    </row>
    <row r="895" spans="1:16" x14ac:dyDescent="0.4">
      <c r="A895">
        <v>4205</v>
      </c>
      <c r="B895">
        <v>98806</v>
      </c>
      <c r="C895" s="7">
        <v>9880613</v>
      </c>
      <c r="D895" t="s">
        <v>23</v>
      </c>
      <c r="E895" t="s">
        <v>4515</v>
      </c>
      <c r="F895" t="s">
        <v>4935</v>
      </c>
      <c r="G895" t="s">
        <v>20</v>
      </c>
      <c r="H895" t="s">
        <v>4513</v>
      </c>
      <c r="I895" t="s">
        <v>4934</v>
      </c>
      <c r="J895" t="s">
        <v>7439</v>
      </c>
      <c r="K895">
        <v>0</v>
      </c>
      <c r="L895">
        <v>0</v>
      </c>
      <c r="M895">
        <v>0</v>
      </c>
      <c r="N895">
        <v>0</v>
      </c>
      <c r="O895">
        <v>0</v>
      </c>
      <c r="P895">
        <v>0</v>
      </c>
    </row>
    <row r="896" spans="1:16" x14ac:dyDescent="0.4">
      <c r="A896">
        <v>4205</v>
      </c>
      <c r="B896">
        <v>988</v>
      </c>
      <c r="C896" s="7">
        <v>9880802</v>
      </c>
      <c r="D896" t="s">
        <v>23</v>
      </c>
      <c r="E896" t="s">
        <v>4515</v>
      </c>
      <c r="F896" t="s">
        <v>4933</v>
      </c>
      <c r="G896" t="s">
        <v>20</v>
      </c>
      <c r="H896" t="s">
        <v>4513</v>
      </c>
      <c r="I896" t="s">
        <v>4932</v>
      </c>
      <c r="J896" t="s">
        <v>7440</v>
      </c>
      <c r="K896">
        <v>0</v>
      </c>
      <c r="L896">
        <v>0</v>
      </c>
      <c r="M896">
        <v>0</v>
      </c>
      <c r="N896">
        <v>1</v>
      </c>
      <c r="O896">
        <v>0</v>
      </c>
      <c r="P896">
        <v>0</v>
      </c>
    </row>
    <row r="897" spans="1:16" x14ac:dyDescent="0.4">
      <c r="A897">
        <v>4205</v>
      </c>
      <c r="B897">
        <v>988</v>
      </c>
      <c r="C897" s="7">
        <v>9880087</v>
      </c>
      <c r="D897" t="s">
        <v>23</v>
      </c>
      <c r="E897" t="s">
        <v>4515</v>
      </c>
      <c r="F897" t="s">
        <v>4931</v>
      </c>
      <c r="G897" t="s">
        <v>20</v>
      </c>
      <c r="H897" t="s">
        <v>4513</v>
      </c>
      <c r="I897" t="s">
        <v>4930</v>
      </c>
      <c r="J897" t="s">
        <v>7441</v>
      </c>
      <c r="K897">
        <v>0</v>
      </c>
      <c r="L897">
        <v>0</v>
      </c>
      <c r="M897">
        <v>0</v>
      </c>
      <c r="N897">
        <v>0</v>
      </c>
      <c r="O897">
        <v>0</v>
      </c>
      <c r="P897">
        <v>0</v>
      </c>
    </row>
    <row r="898" spans="1:16" x14ac:dyDescent="0.4">
      <c r="A898">
        <v>4205</v>
      </c>
      <c r="B898">
        <v>98806</v>
      </c>
      <c r="C898" s="7">
        <v>9880611</v>
      </c>
      <c r="D898" t="s">
        <v>23</v>
      </c>
      <c r="E898" t="s">
        <v>4515</v>
      </c>
      <c r="F898" t="s">
        <v>2503</v>
      </c>
      <c r="G898" t="s">
        <v>20</v>
      </c>
      <c r="H898" t="s">
        <v>4513</v>
      </c>
      <c r="I898" t="s">
        <v>2502</v>
      </c>
      <c r="J898" t="s">
        <v>7442</v>
      </c>
      <c r="K898">
        <v>0</v>
      </c>
      <c r="L898">
        <v>0</v>
      </c>
      <c r="M898">
        <v>0</v>
      </c>
      <c r="N898">
        <v>0</v>
      </c>
      <c r="O898">
        <v>0</v>
      </c>
      <c r="P898">
        <v>0</v>
      </c>
    </row>
    <row r="899" spans="1:16" x14ac:dyDescent="0.4">
      <c r="A899">
        <v>4205</v>
      </c>
      <c r="B899">
        <v>988</v>
      </c>
      <c r="C899" s="7">
        <v>9880825</v>
      </c>
      <c r="D899" t="s">
        <v>23</v>
      </c>
      <c r="E899" t="s">
        <v>4515</v>
      </c>
      <c r="F899" t="s">
        <v>4929</v>
      </c>
      <c r="G899" t="s">
        <v>20</v>
      </c>
      <c r="H899" t="s">
        <v>4513</v>
      </c>
      <c r="I899" t="s">
        <v>4928</v>
      </c>
      <c r="J899" t="s">
        <v>7443</v>
      </c>
      <c r="K899">
        <v>0</v>
      </c>
      <c r="L899">
        <v>0</v>
      </c>
      <c r="M899">
        <v>0</v>
      </c>
      <c r="N899">
        <v>0</v>
      </c>
      <c r="O899">
        <v>0</v>
      </c>
      <c r="P899">
        <v>0</v>
      </c>
    </row>
    <row r="900" spans="1:16" x14ac:dyDescent="0.4">
      <c r="A900">
        <v>4205</v>
      </c>
      <c r="B900">
        <v>988</v>
      </c>
      <c r="C900" s="7">
        <v>9880076</v>
      </c>
      <c r="D900" t="s">
        <v>23</v>
      </c>
      <c r="E900" t="s">
        <v>4515</v>
      </c>
      <c r="F900" t="s">
        <v>4927</v>
      </c>
      <c r="G900" t="s">
        <v>20</v>
      </c>
      <c r="H900" t="s">
        <v>4513</v>
      </c>
      <c r="I900" t="s">
        <v>4926</v>
      </c>
      <c r="J900" t="s">
        <v>7444</v>
      </c>
      <c r="K900">
        <v>0</v>
      </c>
      <c r="L900">
        <v>0</v>
      </c>
      <c r="M900">
        <v>1</v>
      </c>
      <c r="N900">
        <v>0</v>
      </c>
      <c r="O900">
        <v>0</v>
      </c>
      <c r="P900">
        <v>0</v>
      </c>
    </row>
    <row r="901" spans="1:16" x14ac:dyDescent="0.4">
      <c r="A901">
        <v>4205</v>
      </c>
      <c r="B901">
        <v>988</v>
      </c>
      <c r="C901" s="7">
        <v>9880052</v>
      </c>
      <c r="D901" t="s">
        <v>23</v>
      </c>
      <c r="E901" t="s">
        <v>4515</v>
      </c>
      <c r="F901" t="s">
        <v>694</v>
      </c>
      <c r="G901" t="s">
        <v>20</v>
      </c>
      <c r="H901" t="s">
        <v>4513</v>
      </c>
      <c r="I901" t="s">
        <v>693</v>
      </c>
      <c r="J901" t="s">
        <v>7445</v>
      </c>
      <c r="K901">
        <v>0</v>
      </c>
      <c r="L901">
        <v>0</v>
      </c>
      <c r="M901">
        <v>0</v>
      </c>
      <c r="N901">
        <v>0</v>
      </c>
      <c r="O901">
        <v>0</v>
      </c>
      <c r="P901">
        <v>0</v>
      </c>
    </row>
    <row r="902" spans="1:16" x14ac:dyDescent="0.4">
      <c r="A902">
        <v>4205</v>
      </c>
      <c r="B902">
        <v>988</v>
      </c>
      <c r="C902" s="7">
        <v>9880058</v>
      </c>
      <c r="D902" t="s">
        <v>23</v>
      </c>
      <c r="E902" t="s">
        <v>4515</v>
      </c>
      <c r="F902" t="s">
        <v>4925</v>
      </c>
      <c r="G902" t="s">
        <v>20</v>
      </c>
      <c r="H902" t="s">
        <v>4513</v>
      </c>
      <c r="I902" t="s">
        <v>4924</v>
      </c>
      <c r="J902" t="s">
        <v>7446</v>
      </c>
      <c r="K902">
        <v>0</v>
      </c>
      <c r="L902">
        <v>0</v>
      </c>
      <c r="M902">
        <v>0</v>
      </c>
      <c r="N902">
        <v>0</v>
      </c>
      <c r="O902">
        <v>0</v>
      </c>
      <c r="P902">
        <v>0</v>
      </c>
    </row>
    <row r="903" spans="1:16" x14ac:dyDescent="0.4">
      <c r="A903">
        <v>4205</v>
      </c>
      <c r="B903">
        <v>988</v>
      </c>
      <c r="C903" s="7">
        <v>9880053</v>
      </c>
      <c r="D903" t="s">
        <v>23</v>
      </c>
      <c r="E903" t="s">
        <v>4515</v>
      </c>
      <c r="F903" t="s">
        <v>4923</v>
      </c>
      <c r="G903" t="s">
        <v>20</v>
      </c>
      <c r="H903" t="s">
        <v>4513</v>
      </c>
      <c r="I903" t="s">
        <v>4922</v>
      </c>
      <c r="J903" t="s">
        <v>7447</v>
      </c>
      <c r="K903">
        <v>0</v>
      </c>
      <c r="L903">
        <v>0</v>
      </c>
      <c r="M903">
        <v>1</v>
      </c>
      <c r="N903">
        <v>0</v>
      </c>
      <c r="O903">
        <v>0</v>
      </c>
      <c r="P903">
        <v>0</v>
      </c>
    </row>
    <row r="904" spans="1:16" x14ac:dyDescent="0.4">
      <c r="A904">
        <v>4205</v>
      </c>
      <c r="B904">
        <v>988</v>
      </c>
      <c r="C904" s="7">
        <v>9880045</v>
      </c>
      <c r="D904" t="s">
        <v>23</v>
      </c>
      <c r="E904" t="s">
        <v>4515</v>
      </c>
      <c r="F904" t="s">
        <v>4921</v>
      </c>
      <c r="G904" t="s">
        <v>20</v>
      </c>
      <c r="H904" t="s">
        <v>4513</v>
      </c>
      <c r="I904" t="s">
        <v>4920</v>
      </c>
      <c r="J904" t="s">
        <v>7448</v>
      </c>
      <c r="K904">
        <v>0</v>
      </c>
      <c r="L904">
        <v>0</v>
      </c>
      <c r="M904">
        <v>0</v>
      </c>
      <c r="N904">
        <v>0</v>
      </c>
      <c r="O904">
        <v>0</v>
      </c>
      <c r="P904">
        <v>0</v>
      </c>
    </row>
    <row r="905" spans="1:16" x14ac:dyDescent="0.4">
      <c r="A905">
        <v>4205</v>
      </c>
      <c r="B905">
        <v>988</v>
      </c>
      <c r="C905" s="7">
        <v>9880046</v>
      </c>
      <c r="D905" t="s">
        <v>23</v>
      </c>
      <c r="E905" t="s">
        <v>4515</v>
      </c>
      <c r="F905" t="s">
        <v>4919</v>
      </c>
      <c r="G905" t="s">
        <v>20</v>
      </c>
      <c r="H905" t="s">
        <v>4513</v>
      </c>
      <c r="I905" t="s">
        <v>4918</v>
      </c>
      <c r="J905" t="s">
        <v>7449</v>
      </c>
      <c r="K905">
        <v>0</v>
      </c>
      <c r="L905">
        <v>0</v>
      </c>
      <c r="M905">
        <v>0</v>
      </c>
      <c r="N905">
        <v>0</v>
      </c>
      <c r="O905">
        <v>0</v>
      </c>
      <c r="P905">
        <v>0</v>
      </c>
    </row>
    <row r="906" spans="1:16" x14ac:dyDescent="0.4">
      <c r="A906">
        <v>4205</v>
      </c>
      <c r="B906">
        <v>988</v>
      </c>
      <c r="C906" s="7">
        <v>9880864</v>
      </c>
      <c r="D906" t="s">
        <v>23</v>
      </c>
      <c r="E906" t="s">
        <v>4515</v>
      </c>
      <c r="F906" t="s">
        <v>4917</v>
      </c>
      <c r="G906" t="s">
        <v>20</v>
      </c>
      <c r="H906" t="s">
        <v>4513</v>
      </c>
      <c r="I906" t="s">
        <v>4916</v>
      </c>
      <c r="J906" t="s">
        <v>7450</v>
      </c>
      <c r="K906">
        <v>0</v>
      </c>
      <c r="L906">
        <v>0</v>
      </c>
      <c r="M906">
        <v>0</v>
      </c>
      <c r="N906">
        <v>0</v>
      </c>
      <c r="O906">
        <v>0</v>
      </c>
      <c r="P906">
        <v>0</v>
      </c>
    </row>
    <row r="907" spans="1:16" x14ac:dyDescent="0.4">
      <c r="A907">
        <v>4205</v>
      </c>
      <c r="B907">
        <v>988</v>
      </c>
      <c r="C907" s="7">
        <v>9880826</v>
      </c>
      <c r="D907" t="s">
        <v>23</v>
      </c>
      <c r="E907" t="s">
        <v>4515</v>
      </c>
      <c r="F907" t="s">
        <v>4915</v>
      </c>
      <c r="G907" t="s">
        <v>20</v>
      </c>
      <c r="H907" t="s">
        <v>4513</v>
      </c>
      <c r="I907" t="s">
        <v>4914</v>
      </c>
      <c r="J907" t="s">
        <v>7451</v>
      </c>
      <c r="K907">
        <v>0</v>
      </c>
      <c r="L907">
        <v>0</v>
      </c>
      <c r="M907">
        <v>0</v>
      </c>
      <c r="N907">
        <v>0</v>
      </c>
      <c r="O907">
        <v>0</v>
      </c>
      <c r="P907">
        <v>0</v>
      </c>
    </row>
    <row r="908" spans="1:16" x14ac:dyDescent="0.4">
      <c r="A908">
        <v>4205</v>
      </c>
      <c r="B908">
        <v>988</v>
      </c>
      <c r="C908" s="7">
        <v>9880057</v>
      </c>
      <c r="D908" t="s">
        <v>23</v>
      </c>
      <c r="E908" t="s">
        <v>4515</v>
      </c>
      <c r="F908" t="s">
        <v>4913</v>
      </c>
      <c r="G908" t="s">
        <v>20</v>
      </c>
      <c r="H908" t="s">
        <v>4513</v>
      </c>
      <c r="I908" t="s">
        <v>4912</v>
      </c>
      <c r="J908" t="s">
        <v>7452</v>
      </c>
      <c r="K908">
        <v>0</v>
      </c>
      <c r="L908">
        <v>0</v>
      </c>
      <c r="M908">
        <v>0</v>
      </c>
      <c r="N908">
        <v>0</v>
      </c>
      <c r="O908">
        <v>0</v>
      </c>
      <c r="P908">
        <v>0</v>
      </c>
    </row>
    <row r="909" spans="1:16" x14ac:dyDescent="0.4">
      <c r="A909">
        <v>4205</v>
      </c>
      <c r="B909">
        <v>988</v>
      </c>
      <c r="C909" s="7">
        <v>9880025</v>
      </c>
      <c r="D909" t="s">
        <v>23</v>
      </c>
      <c r="E909" t="s">
        <v>4515</v>
      </c>
      <c r="F909" t="s">
        <v>4911</v>
      </c>
      <c r="G909" t="s">
        <v>20</v>
      </c>
      <c r="H909" t="s">
        <v>4513</v>
      </c>
      <c r="I909" t="s">
        <v>4910</v>
      </c>
      <c r="J909" t="s">
        <v>7453</v>
      </c>
      <c r="K909">
        <v>0</v>
      </c>
      <c r="L909">
        <v>0</v>
      </c>
      <c r="M909">
        <v>0</v>
      </c>
      <c r="N909">
        <v>0</v>
      </c>
      <c r="O909">
        <v>0</v>
      </c>
      <c r="P909">
        <v>0</v>
      </c>
    </row>
    <row r="910" spans="1:16" x14ac:dyDescent="0.4">
      <c r="A910">
        <v>4205</v>
      </c>
      <c r="B910">
        <v>98802</v>
      </c>
      <c r="C910" s="7">
        <v>9880237</v>
      </c>
      <c r="D910" t="s">
        <v>23</v>
      </c>
      <c r="E910" t="s">
        <v>4515</v>
      </c>
      <c r="F910" t="s">
        <v>4909</v>
      </c>
      <c r="G910" t="s">
        <v>20</v>
      </c>
      <c r="H910" t="s">
        <v>4513</v>
      </c>
      <c r="I910" t="s">
        <v>4908</v>
      </c>
      <c r="J910" t="s">
        <v>7454</v>
      </c>
      <c r="K910">
        <v>0</v>
      </c>
      <c r="L910">
        <v>0</v>
      </c>
      <c r="M910">
        <v>0</v>
      </c>
      <c r="N910">
        <v>0</v>
      </c>
      <c r="O910">
        <v>0</v>
      </c>
      <c r="P910">
        <v>0</v>
      </c>
    </row>
    <row r="911" spans="1:16" x14ac:dyDescent="0.4">
      <c r="A911">
        <v>4205</v>
      </c>
      <c r="B911">
        <v>98802</v>
      </c>
      <c r="C911" s="7">
        <v>9880226</v>
      </c>
      <c r="D911" t="s">
        <v>23</v>
      </c>
      <c r="E911" t="s">
        <v>4515</v>
      </c>
      <c r="F911" t="s">
        <v>4907</v>
      </c>
      <c r="G911" t="s">
        <v>20</v>
      </c>
      <c r="H911" t="s">
        <v>4513</v>
      </c>
      <c r="I911" t="s">
        <v>4906</v>
      </c>
      <c r="J911" t="s">
        <v>7455</v>
      </c>
      <c r="K911">
        <v>0</v>
      </c>
      <c r="L911">
        <v>0</v>
      </c>
      <c r="M911">
        <v>0</v>
      </c>
      <c r="N911">
        <v>0</v>
      </c>
      <c r="O911">
        <v>0</v>
      </c>
      <c r="P911">
        <v>0</v>
      </c>
    </row>
    <row r="912" spans="1:16" x14ac:dyDescent="0.4">
      <c r="A912">
        <v>4205</v>
      </c>
      <c r="B912">
        <v>98802</v>
      </c>
      <c r="C912" s="7">
        <v>9880225</v>
      </c>
      <c r="D912" t="s">
        <v>23</v>
      </c>
      <c r="E912" t="s">
        <v>4515</v>
      </c>
      <c r="F912" t="s">
        <v>4905</v>
      </c>
      <c r="G912" t="s">
        <v>20</v>
      </c>
      <c r="H912" t="s">
        <v>4513</v>
      </c>
      <c r="I912" t="s">
        <v>4904</v>
      </c>
      <c r="J912" t="s">
        <v>7456</v>
      </c>
      <c r="K912">
        <v>0</v>
      </c>
      <c r="L912">
        <v>0</v>
      </c>
      <c r="M912">
        <v>0</v>
      </c>
      <c r="N912">
        <v>0</v>
      </c>
      <c r="O912">
        <v>0</v>
      </c>
      <c r="P912">
        <v>0</v>
      </c>
    </row>
    <row r="913" spans="1:16" x14ac:dyDescent="0.4">
      <c r="A913">
        <v>4205</v>
      </c>
      <c r="B913">
        <v>98802</v>
      </c>
      <c r="C913" s="7">
        <v>9880221</v>
      </c>
      <c r="D913" t="s">
        <v>23</v>
      </c>
      <c r="E913" t="s">
        <v>4515</v>
      </c>
      <c r="F913" t="s">
        <v>4903</v>
      </c>
      <c r="G913" t="s">
        <v>20</v>
      </c>
      <c r="H913" t="s">
        <v>4513</v>
      </c>
      <c r="I913" t="s">
        <v>4902</v>
      </c>
      <c r="J913" t="s">
        <v>7457</v>
      </c>
      <c r="K913">
        <v>0</v>
      </c>
      <c r="L913">
        <v>0</v>
      </c>
      <c r="M913">
        <v>0</v>
      </c>
      <c r="N913">
        <v>0</v>
      </c>
      <c r="O913">
        <v>0</v>
      </c>
      <c r="P913">
        <v>0</v>
      </c>
    </row>
    <row r="914" spans="1:16" x14ac:dyDescent="0.4">
      <c r="A914">
        <v>4205</v>
      </c>
      <c r="B914">
        <v>98802</v>
      </c>
      <c r="C914" s="7">
        <v>9880232</v>
      </c>
      <c r="D914" t="s">
        <v>23</v>
      </c>
      <c r="E914" t="s">
        <v>4515</v>
      </c>
      <c r="F914" t="s">
        <v>4901</v>
      </c>
      <c r="G914" t="s">
        <v>20</v>
      </c>
      <c r="H914" t="s">
        <v>4513</v>
      </c>
      <c r="I914" t="s">
        <v>4900</v>
      </c>
      <c r="J914" t="s">
        <v>7458</v>
      </c>
      <c r="K914">
        <v>0</v>
      </c>
      <c r="L914">
        <v>0</v>
      </c>
      <c r="M914">
        <v>0</v>
      </c>
      <c r="N914">
        <v>0</v>
      </c>
      <c r="O914">
        <v>0</v>
      </c>
      <c r="P914">
        <v>0</v>
      </c>
    </row>
    <row r="915" spans="1:16" x14ac:dyDescent="0.4">
      <c r="A915">
        <v>4205</v>
      </c>
      <c r="B915">
        <v>98802</v>
      </c>
      <c r="C915" s="7">
        <v>9880223</v>
      </c>
      <c r="D915" t="s">
        <v>23</v>
      </c>
      <c r="E915" t="s">
        <v>4515</v>
      </c>
      <c r="F915" t="s">
        <v>4899</v>
      </c>
      <c r="G915" t="s">
        <v>20</v>
      </c>
      <c r="H915" t="s">
        <v>4513</v>
      </c>
      <c r="I915" t="s">
        <v>4898</v>
      </c>
      <c r="J915" t="s">
        <v>7459</v>
      </c>
      <c r="K915">
        <v>0</v>
      </c>
      <c r="L915">
        <v>0</v>
      </c>
      <c r="M915">
        <v>0</v>
      </c>
      <c r="N915">
        <v>0</v>
      </c>
      <c r="O915">
        <v>0</v>
      </c>
      <c r="P915">
        <v>0</v>
      </c>
    </row>
    <row r="916" spans="1:16" x14ac:dyDescent="0.4">
      <c r="A916">
        <v>4205</v>
      </c>
      <c r="B916">
        <v>98802</v>
      </c>
      <c r="C916" s="7">
        <v>9880238</v>
      </c>
      <c r="D916" t="s">
        <v>23</v>
      </c>
      <c r="E916" t="s">
        <v>4515</v>
      </c>
      <c r="F916" t="s">
        <v>4897</v>
      </c>
      <c r="G916" t="s">
        <v>20</v>
      </c>
      <c r="H916" t="s">
        <v>4513</v>
      </c>
      <c r="I916" t="s">
        <v>4896</v>
      </c>
      <c r="J916" t="s">
        <v>7460</v>
      </c>
      <c r="K916">
        <v>0</v>
      </c>
      <c r="L916">
        <v>0</v>
      </c>
      <c r="M916">
        <v>0</v>
      </c>
      <c r="N916">
        <v>0</v>
      </c>
      <c r="O916">
        <v>0</v>
      </c>
      <c r="P916">
        <v>0</v>
      </c>
    </row>
    <row r="917" spans="1:16" x14ac:dyDescent="0.4">
      <c r="A917">
        <v>4205</v>
      </c>
      <c r="B917">
        <v>98802</v>
      </c>
      <c r="C917" s="7">
        <v>9880236</v>
      </c>
      <c r="D917" t="s">
        <v>23</v>
      </c>
      <c r="E917" t="s">
        <v>4515</v>
      </c>
      <c r="F917" t="s">
        <v>4895</v>
      </c>
      <c r="G917" t="s">
        <v>20</v>
      </c>
      <c r="H917" t="s">
        <v>4513</v>
      </c>
      <c r="I917" t="s">
        <v>4894</v>
      </c>
      <c r="J917" t="s">
        <v>7461</v>
      </c>
      <c r="K917">
        <v>0</v>
      </c>
      <c r="L917">
        <v>0</v>
      </c>
      <c r="M917">
        <v>0</v>
      </c>
      <c r="N917">
        <v>0</v>
      </c>
      <c r="O917">
        <v>0</v>
      </c>
      <c r="P917">
        <v>0</v>
      </c>
    </row>
    <row r="918" spans="1:16" x14ac:dyDescent="0.4">
      <c r="A918">
        <v>4205</v>
      </c>
      <c r="B918">
        <v>98802</v>
      </c>
      <c r="C918" s="7">
        <v>9880231</v>
      </c>
      <c r="D918" t="s">
        <v>23</v>
      </c>
      <c r="E918" t="s">
        <v>4515</v>
      </c>
      <c r="F918" t="s">
        <v>4893</v>
      </c>
      <c r="G918" t="s">
        <v>20</v>
      </c>
      <c r="H918" t="s">
        <v>4513</v>
      </c>
      <c r="I918" t="s">
        <v>4892</v>
      </c>
      <c r="J918" t="s">
        <v>7462</v>
      </c>
      <c r="K918">
        <v>0</v>
      </c>
      <c r="L918">
        <v>0</v>
      </c>
      <c r="M918">
        <v>0</v>
      </c>
      <c r="N918">
        <v>0</v>
      </c>
      <c r="O918">
        <v>0</v>
      </c>
      <c r="P918">
        <v>0</v>
      </c>
    </row>
    <row r="919" spans="1:16" x14ac:dyDescent="0.4">
      <c r="A919">
        <v>4205</v>
      </c>
      <c r="B919">
        <v>98802</v>
      </c>
      <c r="C919" s="7">
        <v>9880233</v>
      </c>
      <c r="D919" t="s">
        <v>23</v>
      </c>
      <c r="E919" t="s">
        <v>4515</v>
      </c>
      <c r="F919" t="s">
        <v>4891</v>
      </c>
      <c r="G919" t="s">
        <v>20</v>
      </c>
      <c r="H919" t="s">
        <v>4513</v>
      </c>
      <c r="I919" t="s">
        <v>4890</v>
      </c>
      <c r="J919" t="s">
        <v>7463</v>
      </c>
      <c r="K919">
        <v>0</v>
      </c>
      <c r="L919">
        <v>0</v>
      </c>
      <c r="M919">
        <v>0</v>
      </c>
      <c r="N919">
        <v>0</v>
      </c>
      <c r="O919">
        <v>0</v>
      </c>
      <c r="P919">
        <v>0</v>
      </c>
    </row>
    <row r="920" spans="1:16" x14ac:dyDescent="0.4">
      <c r="A920">
        <v>4205</v>
      </c>
      <c r="B920">
        <v>98802</v>
      </c>
      <c r="C920" s="7">
        <v>9880234</v>
      </c>
      <c r="D920" t="s">
        <v>23</v>
      </c>
      <c r="E920" t="s">
        <v>4515</v>
      </c>
      <c r="F920" t="s">
        <v>4889</v>
      </c>
      <c r="G920" t="s">
        <v>20</v>
      </c>
      <c r="H920" t="s">
        <v>4513</v>
      </c>
      <c r="I920" t="s">
        <v>4888</v>
      </c>
      <c r="J920" t="s">
        <v>7464</v>
      </c>
      <c r="K920">
        <v>0</v>
      </c>
      <c r="L920">
        <v>0</v>
      </c>
      <c r="M920">
        <v>0</v>
      </c>
      <c r="N920">
        <v>0</v>
      </c>
      <c r="O920">
        <v>0</v>
      </c>
      <c r="P920">
        <v>0</v>
      </c>
    </row>
    <row r="921" spans="1:16" x14ac:dyDescent="0.4">
      <c r="A921">
        <v>4205</v>
      </c>
      <c r="B921">
        <v>98802</v>
      </c>
      <c r="C921" s="7">
        <v>9880222</v>
      </c>
      <c r="D921" t="s">
        <v>23</v>
      </c>
      <c r="E921" t="s">
        <v>4515</v>
      </c>
      <c r="F921" t="s">
        <v>4887</v>
      </c>
      <c r="G921" t="s">
        <v>20</v>
      </c>
      <c r="H921" t="s">
        <v>4513</v>
      </c>
      <c r="I921" t="s">
        <v>4886</v>
      </c>
      <c r="J921" t="s">
        <v>7465</v>
      </c>
      <c r="K921">
        <v>0</v>
      </c>
      <c r="L921">
        <v>0</v>
      </c>
      <c r="M921">
        <v>0</v>
      </c>
      <c r="N921">
        <v>0</v>
      </c>
      <c r="O921">
        <v>0</v>
      </c>
      <c r="P921">
        <v>0</v>
      </c>
    </row>
    <row r="922" spans="1:16" x14ac:dyDescent="0.4">
      <c r="A922">
        <v>4205</v>
      </c>
      <c r="B922">
        <v>98802</v>
      </c>
      <c r="C922" s="7">
        <v>9880224</v>
      </c>
      <c r="D922" t="s">
        <v>23</v>
      </c>
      <c r="E922" t="s">
        <v>4515</v>
      </c>
      <c r="F922" t="s">
        <v>4885</v>
      </c>
      <c r="G922" t="s">
        <v>20</v>
      </c>
      <c r="H922" t="s">
        <v>4513</v>
      </c>
      <c r="I922" t="s">
        <v>4884</v>
      </c>
      <c r="J922" t="s">
        <v>7466</v>
      </c>
      <c r="K922">
        <v>0</v>
      </c>
      <c r="L922">
        <v>0</v>
      </c>
      <c r="M922">
        <v>0</v>
      </c>
      <c r="N922">
        <v>0</v>
      </c>
      <c r="O922">
        <v>0</v>
      </c>
      <c r="P922">
        <v>0</v>
      </c>
    </row>
    <row r="923" spans="1:16" x14ac:dyDescent="0.4">
      <c r="A923">
        <v>4205</v>
      </c>
      <c r="B923">
        <v>98802</v>
      </c>
      <c r="C923" s="7">
        <v>9880235</v>
      </c>
      <c r="D923" t="s">
        <v>23</v>
      </c>
      <c r="E923" t="s">
        <v>4515</v>
      </c>
      <c r="F923" t="s">
        <v>4883</v>
      </c>
      <c r="G923" t="s">
        <v>20</v>
      </c>
      <c r="H923" t="s">
        <v>4513</v>
      </c>
      <c r="I923" t="s">
        <v>4882</v>
      </c>
      <c r="J923" t="s">
        <v>7467</v>
      </c>
      <c r="K923">
        <v>0</v>
      </c>
      <c r="L923">
        <v>0</v>
      </c>
      <c r="M923">
        <v>0</v>
      </c>
      <c r="N923">
        <v>0</v>
      </c>
      <c r="O923">
        <v>0</v>
      </c>
      <c r="P923">
        <v>0</v>
      </c>
    </row>
    <row r="924" spans="1:16" x14ac:dyDescent="0.4">
      <c r="A924">
        <v>4205</v>
      </c>
      <c r="B924">
        <v>98802</v>
      </c>
      <c r="C924" s="7">
        <v>9880227</v>
      </c>
      <c r="D924" t="s">
        <v>23</v>
      </c>
      <c r="E924" t="s">
        <v>4515</v>
      </c>
      <c r="F924" t="s">
        <v>4881</v>
      </c>
      <c r="G924" t="s">
        <v>20</v>
      </c>
      <c r="H924" t="s">
        <v>4513</v>
      </c>
      <c r="I924" t="s">
        <v>4880</v>
      </c>
      <c r="J924" t="s">
        <v>7468</v>
      </c>
      <c r="K924">
        <v>0</v>
      </c>
      <c r="L924">
        <v>0</v>
      </c>
      <c r="M924">
        <v>0</v>
      </c>
      <c r="N924">
        <v>0</v>
      </c>
      <c r="O924">
        <v>0</v>
      </c>
      <c r="P924">
        <v>0</v>
      </c>
    </row>
    <row r="925" spans="1:16" x14ac:dyDescent="0.4">
      <c r="A925">
        <v>4205</v>
      </c>
      <c r="B925">
        <v>988</v>
      </c>
      <c r="C925" s="7">
        <v>9880835</v>
      </c>
      <c r="D925" t="s">
        <v>23</v>
      </c>
      <c r="E925" t="s">
        <v>4515</v>
      </c>
      <c r="F925" t="s">
        <v>4879</v>
      </c>
      <c r="G925" t="s">
        <v>20</v>
      </c>
      <c r="H925" t="s">
        <v>4513</v>
      </c>
      <c r="I925" t="s">
        <v>4878</v>
      </c>
      <c r="J925" t="s">
        <v>7469</v>
      </c>
      <c r="K925">
        <v>0</v>
      </c>
      <c r="L925">
        <v>0</v>
      </c>
      <c r="M925">
        <v>0</v>
      </c>
      <c r="N925">
        <v>0</v>
      </c>
      <c r="O925">
        <v>0</v>
      </c>
      <c r="P925">
        <v>0</v>
      </c>
    </row>
    <row r="926" spans="1:16" x14ac:dyDescent="0.4">
      <c r="A926">
        <v>4205</v>
      </c>
      <c r="B926">
        <v>98806</v>
      </c>
      <c r="C926" s="7">
        <v>9880621</v>
      </c>
      <c r="D926" t="s">
        <v>23</v>
      </c>
      <c r="E926" t="s">
        <v>4515</v>
      </c>
      <c r="F926" t="s">
        <v>4877</v>
      </c>
      <c r="G926" t="s">
        <v>20</v>
      </c>
      <c r="H926" t="s">
        <v>4513</v>
      </c>
      <c r="I926" t="s">
        <v>4876</v>
      </c>
      <c r="J926" t="s">
        <v>7470</v>
      </c>
      <c r="K926">
        <v>0</v>
      </c>
      <c r="L926">
        <v>0</v>
      </c>
      <c r="M926">
        <v>0</v>
      </c>
      <c r="N926">
        <v>0</v>
      </c>
      <c r="O926">
        <v>0</v>
      </c>
      <c r="P926">
        <v>0</v>
      </c>
    </row>
    <row r="927" spans="1:16" x14ac:dyDescent="0.4">
      <c r="A927">
        <v>4205</v>
      </c>
      <c r="B927">
        <v>988</v>
      </c>
      <c r="C927" s="7">
        <v>9880024</v>
      </c>
      <c r="D927" t="s">
        <v>23</v>
      </c>
      <c r="E927" t="s">
        <v>4515</v>
      </c>
      <c r="F927" t="s">
        <v>1099</v>
      </c>
      <c r="G927" t="s">
        <v>20</v>
      </c>
      <c r="H927" t="s">
        <v>4513</v>
      </c>
      <c r="I927" t="s">
        <v>4875</v>
      </c>
      <c r="J927" t="s">
        <v>7471</v>
      </c>
      <c r="K927">
        <v>0</v>
      </c>
      <c r="L927">
        <v>0</v>
      </c>
      <c r="M927">
        <v>1</v>
      </c>
      <c r="N927">
        <v>0</v>
      </c>
      <c r="O927">
        <v>0</v>
      </c>
      <c r="P927">
        <v>0</v>
      </c>
    </row>
    <row r="928" spans="1:16" x14ac:dyDescent="0.4">
      <c r="A928">
        <v>4205</v>
      </c>
      <c r="B928">
        <v>988</v>
      </c>
      <c r="C928" s="7">
        <v>9880007</v>
      </c>
      <c r="D928" t="s">
        <v>23</v>
      </c>
      <c r="E928" t="s">
        <v>4515</v>
      </c>
      <c r="F928" t="s">
        <v>4874</v>
      </c>
      <c r="G928" t="s">
        <v>20</v>
      </c>
      <c r="H928" t="s">
        <v>4513</v>
      </c>
      <c r="I928" t="s">
        <v>4873</v>
      </c>
      <c r="J928" t="s">
        <v>7472</v>
      </c>
      <c r="K928">
        <v>0</v>
      </c>
      <c r="L928">
        <v>0</v>
      </c>
      <c r="M928">
        <v>0</v>
      </c>
      <c r="N928">
        <v>0</v>
      </c>
      <c r="O928">
        <v>0</v>
      </c>
      <c r="P928">
        <v>0</v>
      </c>
    </row>
    <row r="929" spans="1:16" x14ac:dyDescent="0.4">
      <c r="A929">
        <v>4205</v>
      </c>
      <c r="B929">
        <v>98806</v>
      </c>
      <c r="C929" s="7">
        <v>9880622</v>
      </c>
      <c r="D929" t="s">
        <v>23</v>
      </c>
      <c r="E929" t="s">
        <v>4515</v>
      </c>
      <c r="F929" t="s">
        <v>4872</v>
      </c>
      <c r="G929" t="s">
        <v>20</v>
      </c>
      <c r="H929" t="s">
        <v>4513</v>
      </c>
      <c r="I929" t="s">
        <v>4871</v>
      </c>
      <c r="J929" t="s">
        <v>7473</v>
      </c>
      <c r="K929">
        <v>0</v>
      </c>
      <c r="L929">
        <v>0</v>
      </c>
      <c r="M929">
        <v>0</v>
      </c>
      <c r="N929">
        <v>0</v>
      </c>
      <c r="O929">
        <v>0</v>
      </c>
      <c r="P929">
        <v>0</v>
      </c>
    </row>
    <row r="930" spans="1:16" x14ac:dyDescent="0.4">
      <c r="A930">
        <v>4205</v>
      </c>
      <c r="B930">
        <v>988</v>
      </c>
      <c r="C930" s="7">
        <v>9880855</v>
      </c>
      <c r="D930" t="s">
        <v>23</v>
      </c>
      <c r="E930" t="s">
        <v>4515</v>
      </c>
      <c r="F930" t="s">
        <v>4870</v>
      </c>
      <c r="G930" t="s">
        <v>20</v>
      </c>
      <c r="H930" t="s">
        <v>4513</v>
      </c>
      <c r="I930" t="s">
        <v>4869</v>
      </c>
      <c r="J930" t="s">
        <v>7474</v>
      </c>
      <c r="K930">
        <v>0</v>
      </c>
      <c r="L930">
        <v>0</v>
      </c>
      <c r="M930">
        <v>0</v>
      </c>
      <c r="N930">
        <v>0</v>
      </c>
      <c r="O930">
        <v>0</v>
      </c>
      <c r="P930">
        <v>0</v>
      </c>
    </row>
    <row r="931" spans="1:16" x14ac:dyDescent="0.4">
      <c r="A931">
        <v>4205</v>
      </c>
      <c r="B931">
        <v>988</v>
      </c>
      <c r="C931" s="7">
        <v>9880813</v>
      </c>
      <c r="D931" t="s">
        <v>23</v>
      </c>
      <c r="E931" t="s">
        <v>4515</v>
      </c>
      <c r="F931" t="s">
        <v>4868</v>
      </c>
      <c r="G931" t="s">
        <v>20</v>
      </c>
      <c r="H931" t="s">
        <v>4513</v>
      </c>
      <c r="I931" t="s">
        <v>4867</v>
      </c>
      <c r="J931" t="s">
        <v>7475</v>
      </c>
      <c r="K931">
        <v>0</v>
      </c>
      <c r="L931">
        <v>0</v>
      </c>
      <c r="M931">
        <v>0</v>
      </c>
      <c r="N931">
        <v>0</v>
      </c>
      <c r="O931">
        <v>0</v>
      </c>
      <c r="P931">
        <v>0</v>
      </c>
    </row>
    <row r="932" spans="1:16" x14ac:dyDescent="0.4">
      <c r="A932">
        <v>4205</v>
      </c>
      <c r="B932">
        <v>988</v>
      </c>
      <c r="C932" s="7">
        <v>9880043</v>
      </c>
      <c r="D932" t="s">
        <v>23</v>
      </c>
      <c r="E932" t="s">
        <v>4515</v>
      </c>
      <c r="F932" t="s">
        <v>4866</v>
      </c>
      <c r="G932" t="s">
        <v>20</v>
      </c>
      <c r="H932" t="s">
        <v>4513</v>
      </c>
      <c r="I932" t="s">
        <v>4865</v>
      </c>
      <c r="J932" t="s">
        <v>7476</v>
      </c>
      <c r="K932">
        <v>0</v>
      </c>
      <c r="L932">
        <v>0</v>
      </c>
      <c r="M932">
        <v>0</v>
      </c>
      <c r="N932">
        <v>0</v>
      </c>
      <c r="O932">
        <v>0</v>
      </c>
      <c r="P932">
        <v>0</v>
      </c>
    </row>
    <row r="933" spans="1:16" x14ac:dyDescent="0.4">
      <c r="A933">
        <v>4205</v>
      </c>
      <c r="B933">
        <v>988</v>
      </c>
      <c r="C933" s="7">
        <v>9880002</v>
      </c>
      <c r="D933" t="s">
        <v>23</v>
      </c>
      <c r="E933" t="s">
        <v>4515</v>
      </c>
      <c r="F933" t="s">
        <v>1763</v>
      </c>
      <c r="G933" t="s">
        <v>20</v>
      </c>
      <c r="H933" t="s">
        <v>4513</v>
      </c>
      <c r="I933" t="s">
        <v>1762</v>
      </c>
      <c r="J933" t="s">
        <v>7477</v>
      </c>
      <c r="K933">
        <v>0</v>
      </c>
      <c r="L933">
        <v>0</v>
      </c>
      <c r="M933">
        <v>1</v>
      </c>
      <c r="N933">
        <v>0</v>
      </c>
      <c r="O933">
        <v>0</v>
      </c>
      <c r="P933">
        <v>0</v>
      </c>
    </row>
    <row r="934" spans="1:16" x14ac:dyDescent="0.4">
      <c r="A934">
        <v>4205</v>
      </c>
      <c r="B934">
        <v>988</v>
      </c>
      <c r="C934" s="7">
        <v>9880805</v>
      </c>
      <c r="D934" t="s">
        <v>23</v>
      </c>
      <c r="E934" t="s">
        <v>4515</v>
      </c>
      <c r="F934" t="s">
        <v>4864</v>
      </c>
      <c r="G934" t="s">
        <v>20</v>
      </c>
      <c r="H934" t="s">
        <v>4513</v>
      </c>
      <c r="I934" t="s">
        <v>4863</v>
      </c>
      <c r="J934" t="s">
        <v>7478</v>
      </c>
      <c r="K934">
        <v>0</v>
      </c>
      <c r="L934">
        <v>0</v>
      </c>
      <c r="M934">
        <v>0</v>
      </c>
      <c r="N934">
        <v>0</v>
      </c>
      <c r="O934">
        <v>0</v>
      </c>
      <c r="P934">
        <v>0</v>
      </c>
    </row>
    <row r="935" spans="1:16" x14ac:dyDescent="0.4">
      <c r="A935">
        <v>4205</v>
      </c>
      <c r="B935">
        <v>988</v>
      </c>
      <c r="C935" s="7">
        <v>9880817</v>
      </c>
      <c r="D935" t="s">
        <v>23</v>
      </c>
      <c r="E935" t="s">
        <v>4515</v>
      </c>
      <c r="F935" t="s">
        <v>4862</v>
      </c>
      <c r="G935" t="s">
        <v>20</v>
      </c>
      <c r="H935" t="s">
        <v>4513</v>
      </c>
      <c r="I935" t="s">
        <v>4861</v>
      </c>
      <c r="J935" t="s">
        <v>7479</v>
      </c>
      <c r="K935">
        <v>0</v>
      </c>
      <c r="L935">
        <v>0</v>
      </c>
      <c r="M935">
        <v>0</v>
      </c>
      <c r="N935">
        <v>1</v>
      </c>
      <c r="O935">
        <v>0</v>
      </c>
      <c r="P935">
        <v>0</v>
      </c>
    </row>
    <row r="936" spans="1:16" x14ac:dyDescent="0.4">
      <c r="A936">
        <v>4205</v>
      </c>
      <c r="B936">
        <v>988</v>
      </c>
      <c r="C936" s="7">
        <v>9880817</v>
      </c>
      <c r="D936" t="s">
        <v>23</v>
      </c>
      <c r="E936" t="s">
        <v>4515</v>
      </c>
      <c r="F936" t="s">
        <v>4860</v>
      </c>
      <c r="G936" t="s">
        <v>20</v>
      </c>
      <c r="H936" t="s">
        <v>4513</v>
      </c>
      <c r="I936" t="s">
        <v>4859</v>
      </c>
      <c r="J936" t="s">
        <v>7480</v>
      </c>
      <c r="K936">
        <v>0</v>
      </c>
      <c r="L936">
        <v>0</v>
      </c>
      <c r="M936">
        <v>0</v>
      </c>
      <c r="N936">
        <v>1</v>
      </c>
      <c r="O936">
        <v>0</v>
      </c>
      <c r="P936">
        <v>0</v>
      </c>
    </row>
    <row r="937" spans="1:16" x14ac:dyDescent="0.4">
      <c r="A937">
        <v>4205</v>
      </c>
      <c r="B937">
        <v>988</v>
      </c>
      <c r="C937" s="7">
        <v>9880006</v>
      </c>
      <c r="D937" t="s">
        <v>23</v>
      </c>
      <c r="E937" t="s">
        <v>4515</v>
      </c>
      <c r="F937" t="s">
        <v>4858</v>
      </c>
      <c r="G937" t="s">
        <v>20</v>
      </c>
      <c r="H937" t="s">
        <v>4513</v>
      </c>
      <c r="I937" t="s">
        <v>4857</v>
      </c>
      <c r="J937" t="s">
        <v>7481</v>
      </c>
      <c r="K937">
        <v>0</v>
      </c>
      <c r="L937">
        <v>0</v>
      </c>
      <c r="M937">
        <v>0</v>
      </c>
      <c r="N937">
        <v>0</v>
      </c>
      <c r="O937">
        <v>0</v>
      </c>
      <c r="P937">
        <v>0</v>
      </c>
    </row>
    <row r="938" spans="1:16" x14ac:dyDescent="0.4">
      <c r="A938">
        <v>4205</v>
      </c>
      <c r="B938">
        <v>988</v>
      </c>
      <c r="C938" s="7">
        <v>9880816</v>
      </c>
      <c r="D938" t="s">
        <v>23</v>
      </c>
      <c r="E938" t="s">
        <v>4515</v>
      </c>
      <c r="F938" t="s">
        <v>4856</v>
      </c>
      <c r="G938" t="s">
        <v>20</v>
      </c>
      <c r="H938" t="s">
        <v>4513</v>
      </c>
      <c r="I938" t="s">
        <v>4855</v>
      </c>
      <c r="J938" t="s">
        <v>7482</v>
      </c>
      <c r="K938">
        <v>0</v>
      </c>
      <c r="L938">
        <v>1</v>
      </c>
      <c r="M938">
        <v>0</v>
      </c>
      <c r="N938">
        <v>0</v>
      </c>
      <c r="O938">
        <v>0</v>
      </c>
      <c r="P938">
        <v>0</v>
      </c>
    </row>
    <row r="939" spans="1:16" x14ac:dyDescent="0.4">
      <c r="A939">
        <v>4205</v>
      </c>
      <c r="B939">
        <v>98802</v>
      </c>
      <c r="C939" s="7">
        <v>9880241</v>
      </c>
      <c r="D939" t="s">
        <v>23</v>
      </c>
      <c r="E939" t="s">
        <v>4515</v>
      </c>
      <c r="F939" t="s">
        <v>4854</v>
      </c>
      <c r="G939" t="s">
        <v>20</v>
      </c>
      <c r="H939" t="s">
        <v>4513</v>
      </c>
      <c r="I939" t="s">
        <v>4853</v>
      </c>
      <c r="J939" t="s">
        <v>7483</v>
      </c>
      <c r="K939">
        <v>0</v>
      </c>
      <c r="L939">
        <v>0</v>
      </c>
      <c r="M939">
        <v>0</v>
      </c>
      <c r="N939">
        <v>0</v>
      </c>
      <c r="O939">
        <v>0</v>
      </c>
      <c r="P939">
        <v>0</v>
      </c>
    </row>
    <row r="940" spans="1:16" x14ac:dyDescent="0.4">
      <c r="A940">
        <v>4205</v>
      </c>
      <c r="B940">
        <v>98802</v>
      </c>
      <c r="C940" s="7">
        <v>9880252</v>
      </c>
      <c r="D940" t="s">
        <v>23</v>
      </c>
      <c r="E940" t="s">
        <v>4515</v>
      </c>
      <c r="F940" t="s">
        <v>4852</v>
      </c>
      <c r="G940" t="s">
        <v>20</v>
      </c>
      <c r="H940" t="s">
        <v>4513</v>
      </c>
      <c r="I940" t="s">
        <v>4851</v>
      </c>
      <c r="J940" t="s">
        <v>7484</v>
      </c>
      <c r="K940">
        <v>0</v>
      </c>
      <c r="L940">
        <v>0</v>
      </c>
      <c r="M940">
        <v>0</v>
      </c>
      <c r="N940">
        <v>0</v>
      </c>
      <c r="O940">
        <v>0</v>
      </c>
      <c r="P940">
        <v>0</v>
      </c>
    </row>
    <row r="941" spans="1:16" x14ac:dyDescent="0.4">
      <c r="A941">
        <v>4205</v>
      </c>
      <c r="B941">
        <v>98802</v>
      </c>
      <c r="C941" s="7">
        <v>9880251</v>
      </c>
      <c r="D941" t="s">
        <v>23</v>
      </c>
      <c r="E941" t="s">
        <v>4515</v>
      </c>
      <c r="F941" t="s">
        <v>4850</v>
      </c>
      <c r="G941" t="s">
        <v>20</v>
      </c>
      <c r="H941" t="s">
        <v>4513</v>
      </c>
      <c r="I941" t="s">
        <v>4849</v>
      </c>
      <c r="J941" t="s">
        <v>7485</v>
      </c>
      <c r="K941">
        <v>0</v>
      </c>
      <c r="L941">
        <v>0</v>
      </c>
      <c r="M941">
        <v>0</v>
      </c>
      <c r="N941">
        <v>0</v>
      </c>
      <c r="O941">
        <v>0</v>
      </c>
      <c r="P941">
        <v>0</v>
      </c>
    </row>
    <row r="942" spans="1:16" x14ac:dyDescent="0.4">
      <c r="A942">
        <v>4205</v>
      </c>
      <c r="B942">
        <v>98802</v>
      </c>
      <c r="C942" s="7">
        <v>9880247</v>
      </c>
      <c r="D942" t="s">
        <v>23</v>
      </c>
      <c r="E942" t="s">
        <v>4515</v>
      </c>
      <c r="F942" t="s">
        <v>4848</v>
      </c>
      <c r="G942" t="s">
        <v>20</v>
      </c>
      <c r="H942" t="s">
        <v>4513</v>
      </c>
      <c r="I942" t="s">
        <v>4847</v>
      </c>
      <c r="J942" t="s">
        <v>7486</v>
      </c>
      <c r="K942">
        <v>0</v>
      </c>
      <c r="L942">
        <v>0</v>
      </c>
      <c r="M942">
        <v>0</v>
      </c>
      <c r="N942">
        <v>0</v>
      </c>
      <c r="O942">
        <v>0</v>
      </c>
      <c r="P942">
        <v>0</v>
      </c>
    </row>
    <row r="943" spans="1:16" x14ac:dyDescent="0.4">
      <c r="A943">
        <v>4205</v>
      </c>
      <c r="B943">
        <v>98802</v>
      </c>
      <c r="C943" s="7">
        <v>9880242</v>
      </c>
      <c r="D943" t="s">
        <v>23</v>
      </c>
      <c r="E943" t="s">
        <v>4515</v>
      </c>
      <c r="F943" t="s">
        <v>4846</v>
      </c>
      <c r="G943" t="s">
        <v>20</v>
      </c>
      <c r="H943" t="s">
        <v>4513</v>
      </c>
      <c r="I943" t="s">
        <v>4845</v>
      </c>
      <c r="J943" t="s">
        <v>7487</v>
      </c>
      <c r="K943">
        <v>0</v>
      </c>
      <c r="L943">
        <v>0</v>
      </c>
      <c r="M943">
        <v>0</v>
      </c>
      <c r="N943">
        <v>0</v>
      </c>
      <c r="O943">
        <v>0</v>
      </c>
      <c r="P943">
        <v>0</v>
      </c>
    </row>
    <row r="944" spans="1:16" x14ac:dyDescent="0.4">
      <c r="A944">
        <v>4205</v>
      </c>
      <c r="B944">
        <v>98802</v>
      </c>
      <c r="C944" s="7">
        <v>9880245</v>
      </c>
      <c r="D944" t="s">
        <v>23</v>
      </c>
      <c r="E944" t="s">
        <v>4515</v>
      </c>
      <c r="F944" t="s">
        <v>4844</v>
      </c>
      <c r="G944" t="s">
        <v>20</v>
      </c>
      <c r="H944" t="s">
        <v>4513</v>
      </c>
      <c r="I944" t="s">
        <v>4843</v>
      </c>
      <c r="J944" t="s">
        <v>7488</v>
      </c>
      <c r="K944">
        <v>0</v>
      </c>
      <c r="L944">
        <v>0</v>
      </c>
      <c r="M944">
        <v>0</v>
      </c>
      <c r="N944">
        <v>0</v>
      </c>
      <c r="O944">
        <v>0</v>
      </c>
      <c r="P944">
        <v>0</v>
      </c>
    </row>
    <row r="945" spans="1:16" x14ac:dyDescent="0.4">
      <c r="A945">
        <v>4205</v>
      </c>
      <c r="B945">
        <v>98802</v>
      </c>
      <c r="C945" s="7">
        <v>9880246</v>
      </c>
      <c r="D945" t="s">
        <v>23</v>
      </c>
      <c r="E945" t="s">
        <v>4515</v>
      </c>
      <c r="F945" t="s">
        <v>4842</v>
      </c>
      <c r="G945" t="s">
        <v>20</v>
      </c>
      <c r="H945" t="s">
        <v>4513</v>
      </c>
      <c r="I945" t="s">
        <v>4841</v>
      </c>
      <c r="J945" t="s">
        <v>7489</v>
      </c>
      <c r="K945">
        <v>0</v>
      </c>
      <c r="L945">
        <v>0</v>
      </c>
      <c r="M945">
        <v>0</v>
      </c>
      <c r="N945">
        <v>0</v>
      </c>
      <c r="O945">
        <v>0</v>
      </c>
      <c r="P945">
        <v>0</v>
      </c>
    </row>
    <row r="946" spans="1:16" x14ac:dyDescent="0.4">
      <c r="A946">
        <v>4205</v>
      </c>
      <c r="B946">
        <v>98802</v>
      </c>
      <c r="C946" s="7">
        <v>9880254</v>
      </c>
      <c r="D946" t="s">
        <v>23</v>
      </c>
      <c r="E946" t="s">
        <v>4515</v>
      </c>
      <c r="F946" t="s">
        <v>4840</v>
      </c>
      <c r="G946" t="s">
        <v>20</v>
      </c>
      <c r="H946" t="s">
        <v>4513</v>
      </c>
      <c r="I946" t="s">
        <v>4839</v>
      </c>
      <c r="J946" t="s">
        <v>7490</v>
      </c>
      <c r="K946">
        <v>0</v>
      </c>
      <c r="L946">
        <v>0</v>
      </c>
      <c r="M946">
        <v>0</v>
      </c>
      <c r="N946">
        <v>0</v>
      </c>
      <c r="O946">
        <v>0</v>
      </c>
      <c r="P946">
        <v>0</v>
      </c>
    </row>
    <row r="947" spans="1:16" x14ac:dyDescent="0.4">
      <c r="A947">
        <v>4205</v>
      </c>
      <c r="B947">
        <v>98802</v>
      </c>
      <c r="C947" s="7">
        <v>9880253</v>
      </c>
      <c r="D947" t="s">
        <v>23</v>
      </c>
      <c r="E947" t="s">
        <v>4515</v>
      </c>
      <c r="F947" t="s">
        <v>4838</v>
      </c>
      <c r="G947" t="s">
        <v>20</v>
      </c>
      <c r="H947" t="s">
        <v>4513</v>
      </c>
      <c r="I947" t="s">
        <v>4837</v>
      </c>
      <c r="J947" t="s">
        <v>7491</v>
      </c>
      <c r="K947">
        <v>0</v>
      </c>
      <c r="L947">
        <v>0</v>
      </c>
      <c r="M947">
        <v>0</v>
      </c>
      <c r="N947">
        <v>0</v>
      </c>
      <c r="O947">
        <v>0</v>
      </c>
      <c r="P947">
        <v>0</v>
      </c>
    </row>
    <row r="948" spans="1:16" x14ac:dyDescent="0.4">
      <c r="A948">
        <v>4205</v>
      </c>
      <c r="B948">
        <v>98802</v>
      </c>
      <c r="C948" s="7">
        <v>9880243</v>
      </c>
      <c r="D948" t="s">
        <v>23</v>
      </c>
      <c r="E948" t="s">
        <v>4515</v>
      </c>
      <c r="F948" t="s">
        <v>4836</v>
      </c>
      <c r="G948" t="s">
        <v>20</v>
      </c>
      <c r="H948" t="s">
        <v>4513</v>
      </c>
      <c r="I948" t="s">
        <v>4835</v>
      </c>
      <c r="J948" t="s">
        <v>7492</v>
      </c>
      <c r="K948">
        <v>0</v>
      </c>
      <c r="L948">
        <v>0</v>
      </c>
      <c r="M948">
        <v>0</v>
      </c>
      <c r="N948">
        <v>0</v>
      </c>
      <c r="O948">
        <v>0</v>
      </c>
      <c r="P948">
        <v>0</v>
      </c>
    </row>
    <row r="949" spans="1:16" x14ac:dyDescent="0.4">
      <c r="A949">
        <v>4205</v>
      </c>
      <c r="B949">
        <v>98802</v>
      </c>
      <c r="C949" s="7">
        <v>9880255</v>
      </c>
      <c r="D949" t="s">
        <v>23</v>
      </c>
      <c r="E949" t="s">
        <v>4515</v>
      </c>
      <c r="F949" t="s">
        <v>4834</v>
      </c>
      <c r="G949" t="s">
        <v>20</v>
      </c>
      <c r="H949" t="s">
        <v>4513</v>
      </c>
      <c r="I949" t="s">
        <v>4833</v>
      </c>
      <c r="J949" t="s">
        <v>7493</v>
      </c>
      <c r="K949">
        <v>0</v>
      </c>
      <c r="L949">
        <v>0</v>
      </c>
      <c r="M949">
        <v>0</v>
      </c>
      <c r="N949">
        <v>0</v>
      </c>
      <c r="O949">
        <v>0</v>
      </c>
      <c r="P949">
        <v>0</v>
      </c>
    </row>
    <row r="950" spans="1:16" x14ac:dyDescent="0.4">
      <c r="A950">
        <v>4205</v>
      </c>
      <c r="B950">
        <v>98802</v>
      </c>
      <c r="C950" s="7">
        <v>9880256</v>
      </c>
      <c r="D950" t="s">
        <v>23</v>
      </c>
      <c r="E950" t="s">
        <v>4515</v>
      </c>
      <c r="F950" t="s">
        <v>4832</v>
      </c>
      <c r="G950" t="s">
        <v>20</v>
      </c>
      <c r="H950" t="s">
        <v>4513</v>
      </c>
      <c r="I950" t="s">
        <v>4831</v>
      </c>
      <c r="J950" t="s">
        <v>7494</v>
      </c>
      <c r="K950">
        <v>0</v>
      </c>
      <c r="L950">
        <v>0</v>
      </c>
      <c r="M950">
        <v>0</v>
      </c>
      <c r="N950">
        <v>0</v>
      </c>
      <c r="O950">
        <v>0</v>
      </c>
      <c r="P950">
        <v>0</v>
      </c>
    </row>
    <row r="951" spans="1:16" x14ac:dyDescent="0.4">
      <c r="A951">
        <v>4205</v>
      </c>
      <c r="B951">
        <v>98802</v>
      </c>
      <c r="C951" s="7">
        <v>9880244</v>
      </c>
      <c r="D951" t="s">
        <v>23</v>
      </c>
      <c r="E951" t="s">
        <v>4515</v>
      </c>
      <c r="F951" t="s">
        <v>4830</v>
      </c>
      <c r="G951" t="s">
        <v>20</v>
      </c>
      <c r="H951" t="s">
        <v>4513</v>
      </c>
      <c r="I951" t="s">
        <v>4829</v>
      </c>
      <c r="J951" t="s">
        <v>7495</v>
      </c>
      <c r="K951">
        <v>0</v>
      </c>
      <c r="L951">
        <v>0</v>
      </c>
      <c r="M951">
        <v>0</v>
      </c>
      <c r="N951">
        <v>0</v>
      </c>
      <c r="O951">
        <v>0</v>
      </c>
      <c r="P951">
        <v>0</v>
      </c>
    </row>
    <row r="952" spans="1:16" x14ac:dyDescent="0.4">
      <c r="A952">
        <v>4205</v>
      </c>
      <c r="B952">
        <v>988</v>
      </c>
      <c r="C952" s="7">
        <v>9880004</v>
      </c>
      <c r="D952" t="s">
        <v>23</v>
      </c>
      <c r="E952" t="s">
        <v>4515</v>
      </c>
      <c r="F952" t="s">
        <v>4828</v>
      </c>
      <c r="G952" t="s">
        <v>20</v>
      </c>
      <c r="H952" t="s">
        <v>4513</v>
      </c>
      <c r="I952" t="s">
        <v>4827</v>
      </c>
      <c r="J952" t="s">
        <v>7496</v>
      </c>
      <c r="K952">
        <v>0</v>
      </c>
      <c r="L952">
        <v>0</v>
      </c>
      <c r="M952">
        <v>1</v>
      </c>
      <c r="N952">
        <v>0</v>
      </c>
      <c r="O952">
        <v>0</v>
      </c>
      <c r="P952">
        <v>0</v>
      </c>
    </row>
    <row r="953" spans="1:16" x14ac:dyDescent="0.4">
      <c r="A953">
        <v>4205</v>
      </c>
      <c r="B953">
        <v>988</v>
      </c>
      <c r="C953" s="7">
        <v>9880015</v>
      </c>
      <c r="D953" t="s">
        <v>23</v>
      </c>
      <c r="E953" t="s">
        <v>4515</v>
      </c>
      <c r="F953" t="s">
        <v>4826</v>
      </c>
      <c r="G953" t="s">
        <v>20</v>
      </c>
      <c r="H953" t="s">
        <v>4513</v>
      </c>
      <c r="I953" t="s">
        <v>4825</v>
      </c>
      <c r="J953" t="s">
        <v>7497</v>
      </c>
      <c r="K953">
        <v>0</v>
      </c>
      <c r="L953">
        <v>0</v>
      </c>
      <c r="M953">
        <v>0</v>
      </c>
      <c r="N953">
        <v>0</v>
      </c>
      <c r="O953">
        <v>0</v>
      </c>
      <c r="P953">
        <v>0</v>
      </c>
    </row>
    <row r="954" spans="1:16" x14ac:dyDescent="0.4">
      <c r="A954">
        <v>4205</v>
      </c>
      <c r="B954">
        <v>988</v>
      </c>
      <c r="C954" s="7">
        <v>9880066</v>
      </c>
      <c r="D954" t="s">
        <v>23</v>
      </c>
      <c r="E954" t="s">
        <v>4515</v>
      </c>
      <c r="F954" t="s">
        <v>4824</v>
      </c>
      <c r="G954" t="s">
        <v>20</v>
      </c>
      <c r="H954" t="s">
        <v>4513</v>
      </c>
      <c r="I954" t="s">
        <v>4823</v>
      </c>
      <c r="J954" t="s">
        <v>7498</v>
      </c>
      <c r="K954">
        <v>0</v>
      </c>
      <c r="L954">
        <v>0</v>
      </c>
      <c r="M954">
        <v>1</v>
      </c>
      <c r="N954">
        <v>0</v>
      </c>
      <c r="O954">
        <v>0</v>
      </c>
      <c r="P954">
        <v>0</v>
      </c>
    </row>
    <row r="955" spans="1:16" x14ac:dyDescent="0.4">
      <c r="A955">
        <v>4205</v>
      </c>
      <c r="B955">
        <v>988</v>
      </c>
      <c r="C955" s="7">
        <v>9880804</v>
      </c>
      <c r="D955" t="s">
        <v>23</v>
      </c>
      <c r="E955" t="s">
        <v>4515</v>
      </c>
      <c r="F955" t="s">
        <v>4822</v>
      </c>
      <c r="G955" t="s">
        <v>20</v>
      </c>
      <c r="H955" t="s">
        <v>4513</v>
      </c>
      <c r="I955" t="s">
        <v>4821</v>
      </c>
      <c r="J955" t="s">
        <v>7499</v>
      </c>
      <c r="K955">
        <v>0</v>
      </c>
      <c r="L955">
        <v>0</v>
      </c>
      <c r="M955">
        <v>0</v>
      </c>
      <c r="N955">
        <v>0</v>
      </c>
      <c r="O955">
        <v>0</v>
      </c>
      <c r="P955">
        <v>0</v>
      </c>
    </row>
    <row r="956" spans="1:16" x14ac:dyDescent="0.4">
      <c r="A956">
        <v>4205</v>
      </c>
      <c r="B956">
        <v>988</v>
      </c>
      <c r="C956" s="7">
        <v>9880811</v>
      </c>
      <c r="D956" t="s">
        <v>23</v>
      </c>
      <c r="E956" t="s">
        <v>4515</v>
      </c>
      <c r="F956" t="s">
        <v>4820</v>
      </c>
      <c r="G956" t="s">
        <v>20</v>
      </c>
      <c r="H956" t="s">
        <v>4513</v>
      </c>
      <c r="I956" t="s">
        <v>4819</v>
      </c>
      <c r="J956" t="s">
        <v>7500</v>
      </c>
      <c r="K956">
        <v>0</v>
      </c>
      <c r="L956">
        <v>0</v>
      </c>
      <c r="M956">
        <v>0</v>
      </c>
      <c r="N956">
        <v>0</v>
      </c>
      <c r="O956">
        <v>0</v>
      </c>
      <c r="P956">
        <v>0</v>
      </c>
    </row>
    <row r="957" spans="1:16" x14ac:dyDescent="0.4">
      <c r="A957">
        <v>4205</v>
      </c>
      <c r="B957">
        <v>988</v>
      </c>
      <c r="C957" s="7">
        <v>9880001</v>
      </c>
      <c r="D957" t="s">
        <v>23</v>
      </c>
      <c r="E957" t="s">
        <v>4515</v>
      </c>
      <c r="F957" t="s">
        <v>4818</v>
      </c>
      <c r="G957" t="s">
        <v>20</v>
      </c>
      <c r="H957" t="s">
        <v>4513</v>
      </c>
      <c r="I957" t="s">
        <v>4817</v>
      </c>
      <c r="J957" t="s">
        <v>7501</v>
      </c>
      <c r="K957">
        <v>0</v>
      </c>
      <c r="L957">
        <v>0</v>
      </c>
      <c r="M957">
        <v>0</v>
      </c>
      <c r="N957">
        <v>0</v>
      </c>
      <c r="O957">
        <v>0</v>
      </c>
      <c r="P957">
        <v>0</v>
      </c>
    </row>
    <row r="958" spans="1:16" x14ac:dyDescent="0.4">
      <c r="A958">
        <v>4205</v>
      </c>
      <c r="B958">
        <v>988</v>
      </c>
      <c r="C958" s="7">
        <v>9880802</v>
      </c>
      <c r="D958" t="s">
        <v>23</v>
      </c>
      <c r="E958" t="s">
        <v>4515</v>
      </c>
      <c r="F958" t="s">
        <v>4816</v>
      </c>
      <c r="G958" t="s">
        <v>20</v>
      </c>
      <c r="H958" t="s">
        <v>4513</v>
      </c>
      <c r="I958" t="s">
        <v>4815</v>
      </c>
      <c r="J958" t="s">
        <v>7502</v>
      </c>
      <c r="K958">
        <v>0</v>
      </c>
      <c r="L958">
        <v>0</v>
      </c>
      <c r="M958">
        <v>0</v>
      </c>
      <c r="N958">
        <v>1</v>
      </c>
      <c r="O958">
        <v>0</v>
      </c>
      <c r="P958">
        <v>0</v>
      </c>
    </row>
    <row r="959" spans="1:16" x14ac:dyDescent="0.4">
      <c r="A959">
        <v>4205</v>
      </c>
      <c r="B959">
        <v>988</v>
      </c>
      <c r="C959" s="7">
        <v>9880086</v>
      </c>
      <c r="D959" t="s">
        <v>23</v>
      </c>
      <c r="E959" t="s">
        <v>4515</v>
      </c>
      <c r="F959" t="s">
        <v>4814</v>
      </c>
      <c r="G959" t="s">
        <v>20</v>
      </c>
      <c r="H959" t="s">
        <v>4513</v>
      </c>
      <c r="I959" t="s">
        <v>4813</v>
      </c>
      <c r="J959" t="s">
        <v>7503</v>
      </c>
      <c r="K959">
        <v>0</v>
      </c>
      <c r="L959">
        <v>0</v>
      </c>
      <c r="M959">
        <v>0</v>
      </c>
      <c r="N959">
        <v>0</v>
      </c>
      <c r="O959">
        <v>0</v>
      </c>
      <c r="P959">
        <v>0</v>
      </c>
    </row>
    <row r="960" spans="1:16" x14ac:dyDescent="0.4">
      <c r="A960">
        <v>4205</v>
      </c>
      <c r="B960">
        <v>988</v>
      </c>
      <c r="C960" s="7">
        <v>9880077</v>
      </c>
      <c r="D960" t="s">
        <v>23</v>
      </c>
      <c r="E960" t="s">
        <v>4515</v>
      </c>
      <c r="F960" t="s">
        <v>4812</v>
      </c>
      <c r="G960" t="s">
        <v>20</v>
      </c>
      <c r="H960" t="s">
        <v>4513</v>
      </c>
      <c r="I960" t="s">
        <v>4811</v>
      </c>
      <c r="J960" t="s">
        <v>7504</v>
      </c>
      <c r="K960">
        <v>0</v>
      </c>
      <c r="L960">
        <v>0</v>
      </c>
      <c r="M960">
        <v>0</v>
      </c>
      <c r="N960">
        <v>0</v>
      </c>
      <c r="O960">
        <v>0</v>
      </c>
      <c r="P960">
        <v>0</v>
      </c>
    </row>
    <row r="961" spans="1:16" x14ac:dyDescent="0.4">
      <c r="A961">
        <v>4205</v>
      </c>
      <c r="B961">
        <v>988</v>
      </c>
      <c r="C961" s="7">
        <v>9880036</v>
      </c>
      <c r="D961" t="s">
        <v>23</v>
      </c>
      <c r="E961" t="s">
        <v>4515</v>
      </c>
      <c r="F961" t="s">
        <v>4810</v>
      </c>
      <c r="G961" t="s">
        <v>20</v>
      </c>
      <c r="H961" t="s">
        <v>4513</v>
      </c>
      <c r="I961" t="s">
        <v>4809</v>
      </c>
      <c r="J961" t="s">
        <v>7505</v>
      </c>
      <c r="K961">
        <v>0</v>
      </c>
      <c r="L961">
        <v>0</v>
      </c>
      <c r="M961">
        <v>1</v>
      </c>
      <c r="N961">
        <v>0</v>
      </c>
      <c r="O961">
        <v>0</v>
      </c>
      <c r="P961">
        <v>0</v>
      </c>
    </row>
    <row r="962" spans="1:16" x14ac:dyDescent="0.4">
      <c r="A962">
        <v>4205</v>
      </c>
      <c r="B962">
        <v>988</v>
      </c>
      <c r="C962" s="7">
        <v>9880861</v>
      </c>
      <c r="D962" t="s">
        <v>23</v>
      </c>
      <c r="E962" t="s">
        <v>4515</v>
      </c>
      <c r="F962" t="s">
        <v>4808</v>
      </c>
      <c r="G962" t="s">
        <v>20</v>
      </c>
      <c r="H962" t="s">
        <v>4513</v>
      </c>
      <c r="I962" t="s">
        <v>4807</v>
      </c>
      <c r="J962" t="s">
        <v>7506</v>
      </c>
      <c r="K962">
        <v>0</v>
      </c>
      <c r="L962">
        <v>0</v>
      </c>
      <c r="M962">
        <v>0</v>
      </c>
      <c r="N962">
        <v>0</v>
      </c>
      <c r="O962">
        <v>0</v>
      </c>
      <c r="P962">
        <v>0</v>
      </c>
    </row>
    <row r="963" spans="1:16" x14ac:dyDescent="0.4">
      <c r="A963">
        <v>4205</v>
      </c>
      <c r="B963">
        <v>988</v>
      </c>
      <c r="C963" s="7">
        <v>9880042</v>
      </c>
      <c r="D963" t="s">
        <v>23</v>
      </c>
      <c r="E963" t="s">
        <v>4515</v>
      </c>
      <c r="F963" t="s">
        <v>4335</v>
      </c>
      <c r="G963" t="s">
        <v>20</v>
      </c>
      <c r="H963" t="s">
        <v>4513</v>
      </c>
      <c r="I963" t="s">
        <v>4334</v>
      </c>
      <c r="J963" t="s">
        <v>7507</v>
      </c>
      <c r="K963">
        <v>0</v>
      </c>
      <c r="L963">
        <v>0</v>
      </c>
      <c r="M963">
        <v>0</v>
      </c>
      <c r="N963">
        <v>0</v>
      </c>
      <c r="O963">
        <v>0</v>
      </c>
      <c r="P963">
        <v>0</v>
      </c>
    </row>
    <row r="964" spans="1:16" x14ac:dyDescent="0.4">
      <c r="A964">
        <v>4205</v>
      </c>
      <c r="B964">
        <v>988</v>
      </c>
      <c r="C964" s="7">
        <v>9880845</v>
      </c>
      <c r="D964" t="s">
        <v>23</v>
      </c>
      <c r="E964" t="s">
        <v>4515</v>
      </c>
      <c r="F964" t="s">
        <v>4806</v>
      </c>
      <c r="G964" t="s">
        <v>20</v>
      </c>
      <c r="H964" t="s">
        <v>4513</v>
      </c>
      <c r="I964" t="s">
        <v>4805</v>
      </c>
      <c r="J964" t="s">
        <v>7508</v>
      </c>
      <c r="K964">
        <v>0</v>
      </c>
      <c r="L964">
        <v>0</v>
      </c>
      <c r="M964">
        <v>0</v>
      </c>
      <c r="N964">
        <v>0</v>
      </c>
      <c r="O964">
        <v>0</v>
      </c>
      <c r="P964">
        <v>0</v>
      </c>
    </row>
    <row r="965" spans="1:16" x14ac:dyDescent="0.4">
      <c r="A965">
        <v>4205</v>
      </c>
      <c r="B965">
        <v>988</v>
      </c>
      <c r="C965" s="7">
        <v>9880852</v>
      </c>
      <c r="D965" t="s">
        <v>23</v>
      </c>
      <c r="E965" t="s">
        <v>4515</v>
      </c>
      <c r="F965" t="s">
        <v>4804</v>
      </c>
      <c r="G965" t="s">
        <v>20</v>
      </c>
      <c r="H965" t="s">
        <v>4513</v>
      </c>
      <c r="I965" t="s">
        <v>4803</v>
      </c>
      <c r="J965" t="s">
        <v>7509</v>
      </c>
      <c r="K965">
        <v>0</v>
      </c>
      <c r="L965">
        <v>0</v>
      </c>
      <c r="M965">
        <v>0</v>
      </c>
      <c r="N965">
        <v>0</v>
      </c>
      <c r="O965">
        <v>0</v>
      </c>
      <c r="P965">
        <v>0</v>
      </c>
    </row>
    <row r="966" spans="1:16" x14ac:dyDescent="0.4">
      <c r="A966">
        <v>4205</v>
      </c>
      <c r="B966">
        <v>988</v>
      </c>
      <c r="C966" s="7">
        <v>9880853</v>
      </c>
      <c r="D966" t="s">
        <v>23</v>
      </c>
      <c r="E966" t="s">
        <v>4515</v>
      </c>
      <c r="F966" t="s">
        <v>4802</v>
      </c>
      <c r="G966" t="s">
        <v>20</v>
      </c>
      <c r="H966" t="s">
        <v>4513</v>
      </c>
      <c r="I966" t="s">
        <v>4801</v>
      </c>
      <c r="J966" t="s">
        <v>7510</v>
      </c>
      <c r="K966">
        <v>0</v>
      </c>
      <c r="L966">
        <v>0</v>
      </c>
      <c r="M966">
        <v>0</v>
      </c>
      <c r="N966">
        <v>0</v>
      </c>
      <c r="O966">
        <v>0</v>
      </c>
      <c r="P966">
        <v>0</v>
      </c>
    </row>
    <row r="967" spans="1:16" x14ac:dyDescent="0.4">
      <c r="A967">
        <v>4205</v>
      </c>
      <c r="B967">
        <v>98801</v>
      </c>
      <c r="C967" s="7">
        <v>9880114</v>
      </c>
      <c r="D967" t="s">
        <v>23</v>
      </c>
      <c r="E967" t="s">
        <v>4515</v>
      </c>
      <c r="F967" t="s">
        <v>4800</v>
      </c>
      <c r="G967" t="s">
        <v>20</v>
      </c>
      <c r="H967" t="s">
        <v>4513</v>
      </c>
      <c r="I967" t="s">
        <v>4799</v>
      </c>
      <c r="J967" t="s">
        <v>7511</v>
      </c>
      <c r="K967">
        <v>0</v>
      </c>
      <c r="L967">
        <v>0</v>
      </c>
      <c r="M967">
        <v>0</v>
      </c>
      <c r="N967">
        <v>0</v>
      </c>
      <c r="O967">
        <v>0</v>
      </c>
      <c r="P967">
        <v>0</v>
      </c>
    </row>
    <row r="968" spans="1:16" x14ac:dyDescent="0.4">
      <c r="A968">
        <v>4205</v>
      </c>
      <c r="B968">
        <v>98801</v>
      </c>
      <c r="C968" s="7">
        <v>9880155</v>
      </c>
      <c r="D968" t="s">
        <v>23</v>
      </c>
      <c r="E968" t="s">
        <v>4515</v>
      </c>
      <c r="F968" t="s">
        <v>4798</v>
      </c>
      <c r="G968" t="s">
        <v>20</v>
      </c>
      <c r="H968" t="s">
        <v>4513</v>
      </c>
      <c r="I968" t="s">
        <v>4797</v>
      </c>
      <c r="J968" t="s">
        <v>7512</v>
      </c>
      <c r="K968">
        <v>0</v>
      </c>
      <c r="L968">
        <v>0</v>
      </c>
      <c r="M968">
        <v>0</v>
      </c>
      <c r="N968">
        <v>0</v>
      </c>
      <c r="O968">
        <v>0</v>
      </c>
      <c r="P968">
        <v>0</v>
      </c>
    </row>
    <row r="969" spans="1:16" x14ac:dyDescent="0.4">
      <c r="A969">
        <v>4205</v>
      </c>
      <c r="B969">
        <v>98801</v>
      </c>
      <c r="C969" s="7">
        <v>9880131</v>
      </c>
      <c r="D969" t="s">
        <v>23</v>
      </c>
      <c r="E969" t="s">
        <v>4515</v>
      </c>
      <c r="F969" t="s">
        <v>4796</v>
      </c>
      <c r="G969" t="s">
        <v>20</v>
      </c>
      <c r="H969" t="s">
        <v>4513</v>
      </c>
      <c r="I969" t="s">
        <v>4795</v>
      </c>
      <c r="J969" t="s">
        <v>7513</v>
      </c>
      <c r="K969">
        <v>0</v>
      </c>
      <c r="L969">
        <v>0</v>
      </c>
      <c r="M969">
        <v>0</v>
      </c>
      <c r="N969">
        <v>0</v>
      </c>
      <c r="O969">
        <v>0</v>
      </c>
      <c r="P969">
        <v>0</v>
      </c>
    </row>
    <row r="970" spans="1:16" x14ac:dyDescent="0.4">
      <c r="A970">
        <v>4205</v>
      </c>
      <c r="B970">
        <v>98801</v>
      </c>
      <c r="C970" s="7">
        <v>9880153</v>
      </c>
      <c r="D970" t="s">
        <v>23</v>
      </c>
      <c r="E970" t="s">
        <v>4515</v>
      </c>
      <c r="F970" t="s">
        <v>4794</v>
      </c>
      <c r="G970" t="s">
        <v>20</v>
      </c>
      <c r="H970" t="s">
        <v>4513</v>
      </c>
      <c r="I970" t="s">
        <v>4793</v>
      </c>
      <c r="J970" t="s">
        <v>7514</v>
      </c>
      <c r="K970">
        <v>0</v>
      </c>
      <c r="L970">
        <v>0</v>
      </c>
      <c r="M970">
        <v>0</v>
      </c>
      <c r="N970">
        <v>0</v>
      </c>
      <c r="O970">
        <v>0</v>
      </c>
      <c r="P970">
        <v>0</v>
      </c>
    </row>
    <row r="971" spans="1:16" x14ac:dyDescent="0.4">
      <c r="A971">
        <v>4205</v>
      </c>
      <c r="B971">
        <v>98801</v>
      </c>
      <c r="C971" s="7">
        <v>9880113</v>
      </c>
      <c r="D971" t="s">
        <v>23</v>
      </c>
      <c r="E971" t="s">
        <v>4515</v>
      </c>
      <c r="F971" t="s">
        <v>4792</v>
      </c>
      <c r="G971" t="s">
        <v>20</v>
      </c>
      <c r="H971" t="s">
        <v>4513</v>
      </c>
      <c r="I971" t="s">
        <v>4791</v>
      </c>
      <c r="J971" t="s">
        <v>7515</v>
      </c>
      <c r="K971">
        <v>0</v>
      </c>
      <c r="L971">
        <v>0</v>
      </c>
      <c r="M971">
        <v>0</v>
      </c>
      <c r="N971">
        <v>0</v>
      </c>
      <c r="O971">
        <v>0</v>
      </c>
      <c r="P971">
        <v>0</v>
      </c>
    </row>
    <row r="972" spans="1:16" x14ac:dyDescent="0.4">
      <c r="A972">
        <v>4205</v>
      </c>
      <c r="B972">
        <v>98801</v>
      </c>
      <c r="C972" s="7">
        <v>9880134</v>
      </c>
      <c r="D972" t="s">
        <v>23</v>
      </c>
      <c r="E972" t="s">
        <v>4515</v>
      </c>
      <c r="F972" t="s">
        <v>4790</v>
      </c>
      <c r="G972" t="s">
        <v>20</v>
      </c>
      <c r="H972" t="s">
        <v>4513</v>
      </c>
      <c r="I972" t="s">
        <v>4789</v>
      </c>
      <c r="J972" t="s">
        <v>7516</v>
      </c>
      <c r="K972">
        <v>0</v>
      </c>
      <c r="L972">
        <v>0</v>
      </c>
      <c r="M972">
        <v>0</v>
      </c>
      <c r="N972">
        <v>0</v>
      </c>
      <c r="O972">
        <v>0</v>
      </c>
      <c r="P972">
        <v>0</v>
      </c>
    </row>
    <row r="973" spans="1:16" x14ac:dyDescent="0.4">
      <c r="A973">
        <v>4205</v>
      </c>
      <c r="B973">
        <v>98801</v>
      </c>
      <c r="C973" s="7">
        <v>9880157</v>
      </c>
      <c r="D973" t="s">
        <v>23</v>
      </c>
      <c r="E973" t="s">
        <v>4515</v>
      </c>
      <c r="F973" t="s">
        <v>4788</v>
      </c>
      <c r="G973" t="s">
        <v>20</v>
      </c>
      <c r="H973" t="s">
        <v>4513</v>
      </c>
      <c r="I973" t="s">
        <v>4787</v>
      </c>
      <c r="J973" t="s">
        <v>7517</v>
      </c>
      <c r="K973">
        <v>0</v>
      </c>
      <c r="L973">
        <v>0</v>
      </c>
      <c r="M973">
        <v>0</v>
      </c>
      <c r="N973">
        <v>0</v>
      </c>
      <c r="O973">
        <v>0</v>
      </c>
      <c r="P973">
        <v>0</v>
      </c>
    </row>
    <row r="974" spans="1:16" x14ac:dyDescent="0.4">
      <c r="A974">
        <v>4205</v>
      </c>
      <c r="B974">
        <v>98801</v>
      </c>
      <c r="C974" s="7">
        <v>9880121</v>
      </c>
      <c r="D974" t="s">
        <v>23</v>
      </c>
      <c r="E974" t="s">
        <v>4515</v>
      </c>
      <c r="F974" t="s">
        <v>4786</v>
      </c>
      <c r="G974" t="s">
        <v>20</v>
      </c>
      <c r="H974" t="s">
        <v>4513</v>
      </c>
      <c r="I974" t="s">
        <v>4785</v>
      </c>
      <c r="J974" t="s">
        <v>7518</v>
      </c>
      <c r="K974">
        <v>0</v>
      </c>
      <c r="L974">
        <v>0</v>
      </c>
      <c r="M974">
        <v>0</v>
      </c>
      <c r="N974">
        <v>0</v>
      </c>
      <c r="O974">
        <v>0</v>
      </c>
      <c r="P974">
        <v>0</v>
      </c>
    </row>
    <row r="975" spans="1:16" x14ac:dyDescent="0.4">
      <c r="A975">
        <v>4205</v>
      </c>
      <c r="B975">
        <v>98801</v>
      </c>
      <c r="C975" s="7">
        <v>9880111</v>
      </c>
      <c r="D975" t="s">
        <v>23</v>
      </c>
      <c r="E975" t="s">
        <v>4515</v>
      </c>
      <c r="F975" t="s">
        <v>4784</v>
      </c>
      <c r="G975" t="s">
        <v>20</v>
      </c>
      <c r="H975" t="s">
        <v>4513</v>
      </c>
      <c r="I975" t="s">
        <v>4783</v>
      </c>
      <c r="J975" t="s">
        <v>7519</v>
      </c>
      <c r="K975">
        <v>0</v>
      </c>
      <c r="L975">
        <v>0</v>
      </c>
      <c r="M975">
        <v>0</v>
      </c>
      <c r="N975">
        <v>0</v>
      </c>
      <c r="O975">
        <v>0</v>
      </c>
      <c r="P975">
        <v>0</v>
      </c>
    </row>
    <row r="976" spans="1:16" x14ac:dyDescent="0.4">
      <c r="A976">
        <v>4205</v>
      </c>
      <c r="B976">
        <v>98801</v>
      </c>
      <c r="C976" s="7">
        <v>9880122</v>
      </c>
      <c r="D976" t="s">
        <v>23</v>
      </c>
      <c r="E976" t="s">
        <v>4515</v>
      </c>
      <c r="F976" t="s">
        <v>4782</v>
      </c>
      <c r="G976" t="s">
        <v>20</v>
      </c>
      <c r="H976" t="s">
        <v>4513</v>
      </c>
      <c r="I976" t="s">
        <v>4781</v>
      </c>
      <c r="J976" t="s">
        <v>7520</v>
      </c>
      <c r="K976">
        <v>0</v>
      </c>
      <c r="L976">
        <v>0</v>
      </c>
      <c r="M976">
        <v>0</v>
      </c>
      <c r="N976">
        <v>0</v>
      </c>
      <c r="O976">
        <v>0</v>
      </c>
      <c r="P976">
        <v>0</v>
      </c>
    </row>
    <row r="977" spans="1:16" x14ac:dyDescent="0.4">
      <c r="A977">
        <v>4205</v>
      </c>
      <c r="B977">
        <v>98801</v>
      </c>
      <c r="C977" s="7">
        <v>9880143</v>
      </c>
      <c r="D977" t="s">
        <v>23</v>
      </c>
      <c r="E977" t="s">
        <v>4515</v>
      </c>
      <c r="F977" t="s">
        <v>4780</v>
      </c>
      <c r="G977" t="s">
        <v>20</v>
      </c>
      <c r="H977" t="s">
        <v>4513</v>
      </c>
      <c r="I977" t="s">
        <v>4779</v>
      </c>
      <c r="J977" t="s">
        <v>7521</v>
      </c>
      <c r="K977">
        <v>0</v>
      </c>
      <c r="L977">
        <v>0</v>
      </c>
      <c r="M977">
        <v>0</v>
      </c>
      <c r="N977">
        <v>0</v>
      </c>
      <c r="O977">
        <v>0</v>
      </c>
      <c r="P977">
        <v>0</v>
      </c>
    </row>
    <row r="978" spans="1:16" x14ac:dyDescent="0.4">
      <c r="A978">
        <v>4205</v>
      </c>
      <c r="B978">
        <v>98801</v>
      </c>
      <c r="C978" s="7">
        <v>9880133</v>
      </c>
      <c r="D978" t="s">
        <v>23</v>
      </c>
      <c r="E978" t="s">
        <v>4515</v>
      </c>
      <c r="F978" t="s">
        <v>4778</v>
      </c>
      <c r="G978" t="s">
        <v>20</v>
      </c>
      <c r="H978" t="s">
        <v>4513</v>
      </c>
      <c r="I978" t="s">
        <v>4777</v>
      </c>
      <c r="J978" t="s">
        <v>7522</v>
      </c>
      <c r="K978">
        <v>0</v>
      </c>
      <c r="L978">
        <v>0</v>
      </c>
      <c r="M978">
        <v>0</v>
      </c>
      <c r="N978">
        <v>0</v>
      </c>
      <c r="O978">
        <v>0</v>
      </c>
      <c r="P978">
        <v>0</v>
      </c>
    </row>
    <row r="979" spans="1:16" x14ac:dyDescent="0.4">
      <c r="A979">
        <v>4205</v>
      </c>
      <c r="B979">
        <v>98801</v>
      </c>
      <c r="C979" s="7">
        <v>9880156</v>
      </c>
      <c r="D979" t="s">
        <v>23</v>
      </c>
      <c r="E979" t="s">
        <v>4515</v>
      </c>
      <c r="F979" t="s">
        <v>4776</v>
      </c>
      <c r="G979" t="s">
        <v>20</v>
      </c>
      <c r="H979" t="s">
        <v>4513</v>
      </c>
      <c r="I979" t="s">
        <v>4775</v>
      </c>
      <c r="J979" t="s">
        <v>7523</v>
      </c>
      <c r="K979">
        <v>0</v>
      </c>
      <c r="L979">
        <v>0</v>
      </c>
      <c r="M979">
        <v>0</v>
      </c>
      <c r="N979">
        <v>0</v>
      </c>
      <c r="O979">
        <v>0</v>
      </c>
      <c r="P979">
        <v>0</v>
      </c>
    </row>
    <row r="980" spans="1:16" x14ac:dyDescent="0.4">
      <c r="A980">
        <v>4205</v>
      </c>
      <c r="B980">
        <v>98801</v>
      </c>
      <c r="C980" s="7">
        <v>9880152</v>
      </c>
      <c r="D980" t="s">
        <v>23</v>
      </c>
      <c r="E980" t="s">
        <v>4515</v>
      </c>
      <c r="F980" t="s">
        <v>4774</v>
      </c>
      <c r="G980" t="s">
        <v>20</v>
      </c>
      <c r="H980" t="s">
        <v>4513</v>
      </c>
      <c r="I980" t="s">
        <v>4773</v>
      </c>
      <c r="J980" t="s">
        <v>7524</v>
      </c>
      <c r="K980">
        <v>0</v>
      </c>
      <c r="L980">
        <v>0</v>
      </c>
      <c r="M980">
        <v>0</v>
      </c>
      <c r="N980">
        <v>0</v>
      </c>
      <c r="O980">
        <v>0</v>
      </c>
      <c r="P980">
        <v>0</v>
      </c>
    </row>
    <row r="981" spans="1:16" x14ac:dyDescent="0.4">
      <c r="A981">
        <v>4205</v>
      </c>
      <c r="B981">
        <v>98801</v>
      </c>
      <c r="C981" s="7">
        <v>9880124</v>
      </c>
      <c r="D981" t="s">
        <v>23</v>
      </c>
      <c r="E981" t="s">
        <v>4515</v>
      </c>
      <c r="F981" t="s">
        <v>4772</v>
      </c>
      <c r="G981" t="s">
        <v>20</v>
      </c>
      <c r="H981" t="s">
        <v>4513</v>
      </c>
      <c r="I981" t="s">
        <v>4771</v>
      </c>
      <c r="J981" t="s">
        <v>7525</v>
      </c>
      <c r="K981">
        <v>0</v>
      </c>
      <c r="L981">
        <v>0</v>
      </c>
      <c r="M981">
        <v>0</v>
      </c>
      <c r="N981">
        <v>0</v>
      </c>
      <c r="O981">
        <v>0</v>
      </c>
      <c r="P981">
        <v>0</v>
      </c>
    </row>
    <row r="982" spans="1:16" x14ac:dyDescent="0.4">
      <c r="A982">
        <v>4205</v>
      </c>
      <c r="B982">
        <v>98801</v>
      </c>
      <c r="C982" s="7">
        <v>9880151</v>
      </c>
      <c r="D982" t="s">
        <v>23</v>
      </c>
      <c r="E982" t="s">
        <v>4515</v>
      </c>
      <c r="F982" t="s">
        <v>4770</v>
      </c>
      <c r="G982" t="s">
        <v>20</v>
      </c>
      <c r="H982" t="s">
        <v>4513</v>
      </c>
      <c r="I982" t="s">
        <v>4769</v>
      </c>
      <c r="J982" t="s">
        <v>7526</v>
      </c>
      <c r="K982">
        <v>0</v>
      </c>
      <c r="L982">
        <v>0</v>
      </c>
      <c r="M982">
        <v>0</v>
      </c>
      <c r="N982">
        <v>0</v>
      </c>
      <c r="O982">
        <v>0</v>
      </c>
      <c r="P982">
        <v>0</v>
      </c>
    </row>
    <row r="983" spans="1:16" x14ac:dyDescent="0.4">
      <c r="A983">
        <v>4205</v>
      </c>
      <c r="B983">
        <v>98801</v>
      </c>
      <c r="C983" s="7">
        <v>9880144</v>
      </c>
      <c r="D983" t="s">
        <v>23</v>
      </c>
      <c r="E983" t="s">
        <v>4515</v>
      </c>
      <c r="F983" t="s">
        <v>4768</v>
      </c>
      <c r="G983" t="s">
        <v>20</v>
      </c>
      <c r="H983" t="s">
        <v>4513</v>
      </c>
      <c r="I983" t="s">
        <v>4767</v>
      </c>
      <c r="J983" t="s">
        <v>7527</v>
      </c>
      <c r="K983">
        <v>0</v>
      </c>
      <c r="L983">
        <v>0</v>
      </c>
      <c r="M983">
        <v>0</v>
      </c>
      <c r="N983">
        <v>0</v>
      </c>
      <c r="O983">
        <v>0</v>
      </c>
      <c r="P983">
        <v>0</v>
      </c>
    </row>
    <row r="984" spans="1:16" x14ac:dyDescent="0.4">
      <c r="A984">
        <v>4205</v>
      </c>
      <c r="B984">
        <v>98801</v>
      </c>
      <c r="C984" s="7">
        <v>9880123</v>
      </c>
      <c r="D984" t="s">
        <v>23</v>
      </c>
      <c r="E984" t="s">
        <v>4515</v>
      </c>
      <c r="F984" t="s">
        <v>4766</v>
      </c>
      <c r="G984" t="s">
        <v>20</v>
      </c>
      <c r="H984" t="s">
        <v>4513</v>
      </c>
      <c r="I984" t="s">
        <v>4765</v>
      </c>
      <c r="J984" t="s">
        <v>7528</v>
      </c>
      <c r="K984">
        <v>0</v>
      </c>
      <c r="L984">
        <v>0</v>
      </c>
      <c r="M984">
        <v>0</v>
      </c>
      <c r="N984">
        <v>0</v>
      </c>
      <c r="O984">
        <v>0</v>
      </c>
      <c r="P984">
        <v>0</v>
      </c>
    </row>
    <row r="985" spans="1:16" x14ac:dyDescent="0.4">
      <c r="A985">
        <v>4205</v>
      </c>
      <c r="B985">
        <v>98801</v>
      </c>
      <c r="C985" s="7">
        <v>9880154</v>
      </c>
      <c r="D985" t="s">
        <v>23</v>
      </c>
      <c r="E985" t="s">
        <v>4515</v>
      </c>
      <c r="F985" t="s">
        <v>4764</v>
      </c>
      <c r="G985" t="s">
        <v>20</v>
      </c>
      <c r="H985" t="s">
        <v>4513</v>
      </c>
      <c r="I985" t="s">
        <v>4763</v>
      </c>
      <c r="J985" t="s">
        <v>7529</v>
      </c>
      <c r="K985">
        <v>0</v>
      </c>
      <c r="L985">
        <v>0</v>
      </c>
      <c r="M985">
        <v>0</v>
      </c>
      <c r="N985">
        <v>0</v>
      </c>
      <c r="O985">
        <v>0</v>
      </c>
      <c r="P985">
        <v>0</v>
      </c>
    </row>
    <row r="986" spans="1:16" x14ac:dyDescent="0.4">
      <c r="A986">
        <v>4205</v>
      </c>
      <c r="B986">
        <v>98801</v>
      </c>
      <c r="C986" s="7">
        <v>9880132</v>
      </c>
      <c r="D986" t="s">
        <v>23</v>
      </c>
      <c r="E986" t="s">
        <v>4515</v>
      </c>
      <c r="F986" t="s">
        <v>4762</v>
      </c>
      <c r="G986" t="s">
        <v>20</v>
      </c>
      <c r="H986" t="s">
        <v>4513</v>
      </c>
      <c r="I986" t="s">
        <v>4761</v>
      </c>
      <c r="J986" t="s">
        <v>7530</v>
      </c>
      <c r="K986">
        <v>0</v>
      </c>
      <c r="L986">
        <v>0</v>
      </c>
      <c r="M986">
        <v>0</v>
      </c>
      <c r="N986">
        <v>0</v>
      </c>
      <c r="O986">
        <v>0</v>
      </c>
      <c r="P986">
        <v>0</v>
      </c>
    </row>
    <row r="987" spans="1:16" x14ac:dyDescent="0.4">
      <c r="A987">
        <v>4205</v>
      </c>
      <c r="B987">
        <v>98801</v>
      </c>
      <c r="C987" s="7">
        <v>9880112</v>
      </c>
      <c r="D987" t="s">
        <v>23</v>
      </c>
      <c r="E987" t="s">
        <v>4515</v>
      </c>
      <c r="F987" t="s">
        <v>4760</v>
      </c>
      <c r="G987" t="s">
        <v>20</v>
      </c>
      <c r="H987" t="s">
        <v>4513</v>
      </c>
      <c r="I987" t="s">
        <v>4759</v>
      </c>
      <c r="J987" t="s">
        <v>7531</v>
      </c>
      <c r="K987">
        <v>0</v>
      </c>
      <c r="L987">
        <v>0</v>
      </c>
      <c r="M987">
        <v>0</v>
      </c>
      <c r="N987">
        <v>0</v>
      </c>
      <c r="O987">
        <v>0</v>
      </c>
      <c r="P987">
        <v>0</v>
      </c>
    </row>
    <row r="988" spans="1:16" x14ac:dyDescent="0.4">
      <c r="A988">
        <v>4205</v>
      </c>
      <c r="B988">
        <v>98801</v>
      </c>
      <c r="C988" s="7">
        <v>9880142</v>
      </c>
      <c r="D988" t="s">
        <v>23</v>
      </c>
      <c r="E988" t="s">
        <v>4515</v>
      </c>
      <c r="F988" t="s">
        <v>4758</v>
      </c>
      <c r="G988" t="s">
        <v>20</v>
      </c>
      <c r="H988" t="s">
        <v>4513</v>
      </c>
      <c r="I988" t="s">
        <v>4757</v>
      </c>
      <c r="J988" t="s">
        <v>7532</v>
      </c>
      <c r="K988">
        <v>0</v>
      </c>
      <c r="L988">
        <v>0</v>
      </c>
      <c r="M988">
        <v>0</v>
      </c>
      <c r="N988">
        <v>0</v>
      </c>
      <c r="O988">
        <v>0</v>
      </c>
      <c r="P988">
        <v>0</v>
      </c>
    </row>
    <row r="989" spans="1:16" x14ac:dyDescent="0.4">
      <c r="A989">
        <v>4205</v>
      </c>
      <c r="B989">
        <v>98801</v>
      </c>
      <c r="C989" s="7">
        <v>9880141</v>
      </c>
      <c r="D989" t="s">
        <v>23</v>
      </c>
      <c r="E989" t="s">
        <v>4515</v>
      </c>
      <c r="F989" t="s">
        <v>4756</v>
      </c>
      <c r="G989" t="s">
        <v>20</v>
      </c>
      <c r="H989" t="s">
        <v>4513</v>
      </c>
      <c r="I989" t="s">
        <v>4755</v>
      </c>
      <c r="J989" t="s">
        <v>7533</v>
      </c>
      <c r="K989">
        <v>0</v>
      </c>
      <c r="L989">
        <v>0</v>
      </c>
      <c r="M989">
        <v>0</v>
      </c>
      <c r="N989">
        <v>0</v>
      </c>
      <c r="O989">
        <v>0</v>
      </c>
      <c r="P989">
        <v>0</v>
      </c>
    </row>
    <row r="990" spans="1:16" x14ac:dyDescent="0.4">
      <c r="A990">
        <v>4205</v>
      </c>
      <c r="B990">
        <v>98806</v>
      </c>
      <c r="C990" s="7">
        <v>9880604</v>
      </c>
      <c r="D990" t="s">
        <v>23</v>
      </c>
      <c r="E990" t="s">
        <v>4515</v>
      </c>
      <c r="F990" t="s">
        <v>4754</v>
      </c>
      <c r="G990" t="s">
        <v>20</v>
      </c>
      <c r="H990" t="s">
        <v>4513</v>
      </c>
      <c r="I990" t="s">
        <v>4753</v>
      </c>
      <c r="J990" t="s">
        <v>7534</v>
      </c>
      <c r="K990">
        <v>0</v>
      </c>
      <c r="L990">
        <v>0</v>
      </c>
      <c r="M990">
        <v>0</v>
      </c>
      <c r="N990">
        <v>0</v>
      </c>
      <c r="O990">
        <v>0</v>
      </c>
      <c r="P990">
        <v>0</v>
      </c>
    </row>
    <row r="991" spans="1:16" x14ac:dyDescent="0.4">
      <c r="A991">
        <v>4205</v>
      </c>
      <c r="B991">
        <v>98806</v>
      </c>
      <c r="C991" s="7">
        <v>9880631</v>
      </c>
      <c r="D991" t="s">
        <v>23</v>
      </c>
      <c r="E991" t="s">
        <v>4515</v>
      </c>
      <c r="F991" t="s">
        <v>4752</v>
      </c>
      <c r="G991" t="s">
        <v>20</v>
      </c>
      <c r="H991" t="s">
        <v>4513</v>
      </c>
      <c r="I991" t="s">
        <v>4751</v>
      </c>
      <c r="J991" t="s">
        <v>7535</v>
      </c>
      <c r="K991">
        <v>0</v>
      </c>
      <c r="L991">
        <v>0</v>
      </c>
      <c r="M991">
        <v>0</v>
      </c>
      <c r="N991">
        <v>0</v>
      </c>
      <c r="O991">
        <v>0</v>
      </c>
      <c r="P991">
        <v>0</v>
      </c>
    </row>
    <row r="992" spans="1:16" x14ac:dyDescent="0.4">
      <c r="A992">
        <v>4205</v>
      </c>
      <c r="B992">
        <v>988</v>
      </c>
      <c r="C992" s="7">
        <v>9880085</v>
      </c>
      <c r="D992" t="s">
        <v>23</v>
      </c>
      <c r="E992" t="s">
        <v>4515</v>
      </c>
      <c r="F992" t="s">
        <v>4750</v>
      </c>
      <c r="G992" t="s">
        <v>20</v>
      </c>
      <c r="H992" t="s">
        <v>4513</v>
      </c>
      <c r="I992" t="s">
        <v>4749</v>
      </c>
      <c r="J992" t="s">
        <v>7536</v>
      </c>
      <c r="K992">
        <v>0</v>
      </c>
      <c r="L992">
        <v>0</v>
      </c>
      <c r="M992">
        <v>1</v>
      </c>
      <c r="N992">
        <v>0</v>
      </c>
      <c r="O992">
        <v>0</v>
      </c>
      <c r="P992">
        <v>0</v>
      </c>
    </row>
    <row r="993" spans="1:16" x14ac:dyDescent="0.4">
      <c r="A993">
        <v>4205</v>
      </c>
      <c r="B993">
        <v>988</v>
      </c>
      <c r="C993" s="7">
        <v>9880021</v>
      </c>
      <c r="D993" t="s">
        <v>23</v>
      </c>
      <c r="E993" t="s">
        <v>4515</v>
      </c>
      <c r="F993" t="s">
        <v>4748</v>
      </c>
      <c r="G993" t="s">
        <v>20</v>
      </c>
      <c r="H993" t="s">
        <v>4513</v>
      </c>
      <c r="I993" t="s">
        <v>4747</v>
      </c>
      <c r="J993" t="s">
        <v>7537</v>
      </c>
      <c r="K993">
        <v>0</v>
      </c>
      <c r="L993">
        <v>0</v>
      </c>
      <c r="M993">
        <v>0</v>
      </c>
      <c r="N993">
        <v>0</v>
      </c>
      <c r="O993">
        <v>0</v>
      </c>
      <c r="P993">
        <v>0</v>
      </c>
    </row>
    <row r="994" spans="1:16" x14ac:dyDescent="0.4">
      <c r="A994">
        <v>4205</v>
      </c>
      <c r="B994">
        <v>988</v>
      </c>
      <c r="C994" s="7">
        <v>9880023</v>
      </c>
      <c r="D994" t="s">
        <v>23</v>
      </c>
      <c r="E994" t="s">
        <v>4515</v>
      </c>
      <c r="F994" t="s">
        <v>4746</v>
      </c>
      <c r="G994" t="s">
        <v>20</v>
      </c>
      <c r="H994" t="s">
        <v>4513</v>
      </c>
      <c r="I994" t="s">
        <v>4745</v>
      </c>
      <c r="J994" t="s">
        <v>7538</v>
      </c>
      <c r="K994">
        <v>0</v>
      </c>
      <c r="L994">
        <v>0</v>
      </c>
      <c r="M994">
        <v>1</v>
      </c>
      <c r="N994">
        <v>0</v>
      </c>
      <c r="O994">
        <v>0</v>
      </c>
      <c r="P994">
        <v>0</v>
      </c>
    </row>
    <row r="995" spans="1:16" x14ac:dyDescent="0.4">
      <c r="A995">
        <v>4205</v>
      </c>
      <c r="B995">
        <v>988</v>
      </c>
      <c r="C995" s="7">
        <v>9880017</v>
      </c>
      <c r="D995" t="s">
        <v>23</v>
      </c>
      <c r="E995" t="s">
        <v>4515</v>
      </c>
      <c r="F995" t="s">
        <v>605</v>
      </c>
      <c r="G995" t="s">
        <v>20</v>
      </c>
      <c r="H995" t="s">
        <v>4513</v>
      </c>
      <c r="I995" t="s">
        <v>604</v>
      </c>
      <c r="J995" t="s">
        <v>7539</v>
      </c>
      <c r="K995">
        <v>0</v>
      </c>
      <c r="L995">
        <v>0</v>
      </c>
      <c r="M995">
        <v>1</v>
      </c>
      <c r="N995">
        <v>0</v>
      </c>
      <c r="O995">
        <v>0</v>
      </c>
      <c r="P995">
        <v>0</v>
      </c>
    </row>
    <row r="996" spans="1:16" x14ac:dyDescent="0.4">
      <c r="A996">
        <v>4205</v>
      </c>
      <c r="B996">
        <v>988</v>
      </c>
      <c r="C996" s="7">
        <v>9880018</v>
      </c>
      <c r="D996" t="s">
        <v>23</v>
      </c>
      <c r="E996" t="s">
        <v>4515</v>
      </c>
      <c r="F996" t="s">
        <v>4744</v>
      </c>
      <c r="G996" t="s">
        <v>20</v>
      </c>
      <c r="H996" t="s">
        <v>4513</v>
      </c>
      <c r="I996" t="s">
        <v>4743</v>
      </c>
      <c r="J996" t="s">
        <v>7540</v>
      </c>
      <c r="K996">
        <v>0</v>
      </c>
      <c r="L996">
        <v>0</v>
      </c>
      <c r="M996">
        <v>0</v>
      </c>
      <c r="N996">
        <v>0</v>
      </c>
      <c r="O996">
        <v>0</v>
      </c>
      <c r="P996">
        <v>0</v>
      </c>
    </row>
    <row r="997" spans="1:16" x14ac:dyDescent="0.4">
      <c r="A997">
        <v>4205</v>
      </c>
      <c r="B997">
        <v>988</v>
      </c>
      <c r="C997" s="7">
        <v>9880823</v>
      </c>
      <c r="D997" t="s">
        <v>23</v>
      </c>
      <c r="E997" t="s">
        <v>4515</v>
      </c>
      <c r="F997" t="s">
        <v>4742</v>
      </c>
      <c r="G997" t="s">
        <v>20</v>
      </c>
      <c r="H997" t="s">
        <v>4513</v>
      </c>
      <c r="I997" t="s">
        <v>4741</v>
      </c>
      <c r="J997" t="s">
        <v>7541</v>
      </c>
      <c r="K997">
        <v>0</v>
      </c>
      <c r="L997">
        <v>0</v>
      </c>
      <c r="M997">
        <v>0</v>
      </c>
      <c r="N997">
        <v>0</v>
      </c>
      <c r="O997">
        <v>0</v>
      </c>
      <c r="P997">
        <v>0</v>
      </c>
    </row>
    <row r="998" spans="1:16" x14ac:dyDescent="0.4">
      <c r="A998">
        <v>4205</v>
      </c>
      <c r="B998">
        <v>988</v>
      </c>
      <c r="C998" s="7">
        <v>9880003</v>
      </c>
      <c r="D998" t="s">
        <v>23</v>
      </c>
      <c r="E998" t="s">
        <v>4515</v>
      </c>
      <c r="F998" t="s">
        <v>4740</v>
      </c>
      <c r="G998" t="s">
        <v>20</v>
      </c>
      <c r="H998" t="s">
        <v>4513</v>
      </c>
      <c r="I998" t="s">
        <v>4739</v>
      </c>
      <c r="J998" t="s">
        <v>7542</v>
      </c>
      <c r="K998">
        <v>0</v>
      </c>
      <c r="L998">
        <v>0</v>
      </c>
      <c r="M998">
        <v>1</v>
      </c>
      <c r="N998">
        <v>0</v>
      </c>
      <c r="O998">
        <v>0</v>
      </c>
      <c r="P998">
        <v>0</v>
      </c>
    </row>
    <row r="999" spans="1:16" x14ac:dyDescent="0.4">
      <c r="A999">
        <v>4205</v>
      </c>
      <c r="B999">
        <v>988</v>
      </c>
      <c r="C999" s="7">
        <v>9880074</v>
      </c>
      <c r="D999" t="s">
        <v>23</v>
      </c>
      <c r="E999" t="s">
        <v>4515</v>
      </c>
      <c r="F999" t="s">
        <v>439</v>
      </c>
      <c r="G999" t="s">
        <v>20</v>
      </c>
      <c r="H999" t="s">
        <v>4513</v>
      </c>
      <c r="I999" t="s">
        <v>438</v>
      </c>
      <c r="J999" t="s">
        <v>7543</v>
      </c>
      <c r="K999">
        <v>0</v>
      </c>
      <c r="L999">
        <v>0</v>
      </c>
      <c r="M999">
        <v>1</v>
      </c>
      <c r="N999">
        <v>0</v>
      </c>
      <c r="O999">
        <v>0</v>
      </c>
      <c r="P999">
        <v>0</v>
      </c>
    </row>
    <row r="1000" spans="1:16" x14ac:dyDescent="0.4">
      <c r="A1000">
        <v>4205</v>
      </c>
      <c r="B1000">
        <v>98802</v>
      </c>
      <c r="C1000" s="7">
        <v>9880284</v>
      </c>
      <c r="D1000" t="s">
        <v>23</v>
      </c>
      <c r="E1000" t="s">
        <v>4515</v>
      </c>
      <c r="F1000" t="s">
        <v>4738</v>
      </c>
      <c r="G1000" t="s">
        <v>20</v>
      </c>
      <c r="H1000" t="s">
        <v>4513</v>
      </c>
      <c r="I1000" t="s">
        <v>4737</v>
      </c>
      <c r="J1000" t="s">
        <v>7544</v>
      </c>
      <c r="K1000">
        <v>0</v>
      </c>
      <c r="L1000">
        <v>0</v>
      </c>
      <c r="M1000">
        <v>0</v>
      </c>
      <c r="N1000">
        <v>0</v>
      </c>
      <c r="O1000">
        <v>0</v>
      </c>
      <c r="P1000">
        <v>0</v>
      </c>
    </row>
    <row r="1001" spans="1:16" x14ac:dyDescent="0.4">
      <c r="A1001">
        <v>4205</v>
      </c>
      <c r="B1001">
        <v>98802</v>
      </c>
      <c r="C1001" s="7">
        <v>9880277</v>
      </c>
      <c r="D1001" t="s">
        <v>23</v>
      </c>
      <c r="E1001" t="s">
        <v>4515</v>
      </c>
      <c r="F1001" t="s">
        <v>4736</v>
      </c>
      <c r="G1001" t="s">
        <v>20</v>
      </c>
      <c r="H1001" t="s">
        <v>4513</v>
      </c>
      <c r="I1001" t="s">
        <v>4735</v>
      </c>
      <c r="J1001" t="s">
        <v>7545</v>
      </c>
      <c r="K1001">
        <v>0</v>
      </c>
      <c r="L1001">
        <v>0</v>
      </c>
      <c r="M1001">
        <v>0</v>
      </c>
      <c r="N1001">
        <v>1</v>
      </c>
      <c r="O1001">
        <v>0</v>
      </c>
      <c r="P1001">
        <v>0</v>
      </c>
    </row>
    <row r="1002" spans="1:16" x14ac:dyDescent="0.4">
      <c r="A1002">
        <v>4205</v>
      </c>
      <c r="B1002">
        <v>98802</v>
      </c>
      <c r="C1002" s="7">
        <v>9880268</v>
      </c>
      <c r="D1002" t="s">
        <v>23</v>
      </c>
      <c r="E1002" t="s">
        <v>4515</v>
      </c>
      <c r="F1002" t="s">
        <v>4734</v>
      </c>
      <c r="G1002" t="s">
        <v>20</v>
      </c>
      <c r="H1002" t="s">
        <v>4513</v>
      </c>
      <c r="I1002" t="s">
        <v>4733</v>
      </c>
      <c r="J1002" t="s">
        <v>7546</v>
      </c>
      <c r="K1002">
        <v>0</v>
      </c>
      <c r="L1002">
        <v>0</v>
      </c>
      <c r="M1002">
        <v>0</v>
      </c>
      <c r="N1002">
        <v>0</v>
      </c>
      <c r="O1002">
        <v>0</v>
      </c>
      <c r="P1002">
        <v>0</v>
      </c>
    </row>
    <row r="1003" spans="1:16" x14ac:dyDescent="0.4">
      <c r="A1003">
        <v>4205</v>
      </c>
      <c r="B1003">
        <v>98803</v>
      </c>
      <c r="C1003" s="7">
        <v>9880339</v>
      </c>
      <c r="D1003" t="s">
        <v>23</v>
      </c>
      <c r="E1003" t="s">
        <v>4515</v>
      </c>
      <c r="F1003" t="s">
        <v>4732</v>
      </c>
      <c r="G1003" t="s">
        <v>20</v>
      </c>
      <c r="H1003" t="s">
        <v>4513</v>
      </c>
      <c r="I1003" t="s">
        <v>4731</v>
      </c>
      <c r="J1003" t="s">
        <v>7547</v>
      </c>
      <c r="K1003">
        <v>0</v>
      </c>
      <c r="L1003">
        <v>0</v>
      </c>
      <c r="M1003">
        <v>0</v>
      </c>
      <c r="N1003">
        <v>0</v>
      </c>
      <c r="O1003">
        <v>0</v>
      </c>
      <c r="P1003">
        <v>0</v>
      </c>
    </row>
    <row r="1004" spans="1:16" x14ac:dyDescent="0.4">
      <c r="A1004">
        <v>4205</v>
      </c>
      <c r="B1004">
        <v>98803</v>
      </c>
      <c r="C1004" s="7">
        <v>9880336</v>
      </c>
      <c r="D1004" t="s">
        <v>23</v>
      </c>
      <c r="E1004" t="s">
        <v>4515</v>
      </c>
      <c r="F1004" t="s">
        <v>4730</v>
      </c>
      <c r="G1004" t="s">
        <v>20</v>
      </c>
      <c r="H1004" t="s">
        <v>4513</v>
      </c>
      <c r="I1004" t="s">
        <v>4729</v>
      </c>
      <c r="J1004" t="s">
        <v>7548</v>
      </c>
      <c r="K1004">
        <v>0</v>
      </c>
      <c r="L1004">
        <v>0</v>
      </c>
      <c r="M1004">
        <v>0</v>
      </c>
      <c r="N1004">
        <v>0</v>
      </c>
      <c r="O1004">
        <v>0</v>
      </c>
      <c r="P1004">
        <v>0</v>
      </c>
    </row>
    <row r="1005" spans="1:16" x14ac:dyDescent="0.4">
      <c r="A1005">
        <v>4205</v>
      </c>
      <c r="B1005">
        <v>98803</v>
      </c>
      <c r="C1005" s="7">
        <v>9880347</v>
      </c>
      <c r="D1005" t="s">
        <v>23</v>
      </c>
      <c r="E1005" t="s">
        <v>4515</v>
      </c>
      <c r="F1005" t="s">
        <v>4728</v>
      </c>
      <c r="G1005" t="s">
        <v>20</v>
      </c>
      <c r="H1005" t="s">
        <v>4513</v>
      </c>
      <c r="I1005" t="s">
        <v>4727</v>
      </c>
      <c r="J1005" t="s">
        <v>7549</v>
      </c>
      <c r="K1005">
        <v>0</v>
      </c>
      <c r="L1005">
        <v>0</v>
      </c>
      <c r="M1005">
        <v>0</v>
      </c>
      <c r="N1005">
        <v>0</v>
      </c>
      <c r="O1005">
        <v>0</v>
      </c>
      <c r="P1005">
        <v>0</v>
      </c>
    </row>
    <row r="1006" spans="1:16" x14ac:dyDescent="0.4">
      <c r="A1006">
        <v>4205</v>
      </c>
      <c r="B1006">
        <v>98802</v>
      </c>
      <c r="C1006" s="7">
        <v>9880261</v>
      </c>
      <c r="D1006" t="s">
        <v>23</v>
      </c>
      <c r="E1006" t="s">
        <v>4515</v>
      </c>
      <c r="F1006" t="s">
        <v>4726</v>
      </c>
      <c r="G1006" t="s">
        <v>20</v>
      </c>
      <c r="H1006" t="s">
        <v>4513</v>
      </c>
      <c r="I1006" t="s">
        <v>4725</v>
      </c>
      <c r="J1006" t="s">
        <v>7550</v>
      </c>
      <c r="K1006">
        <v>0</v>
      </c>
      <c r="L1006">
        <v>0</v>
      </c>
      <c r="M1006">
        <v>0</v>
      </c>
      <c r="N1006">
        <v>1</v>
      </c>
      <c r="O1006">
        <v>0</v>
      </c>
      <c r="P1006">
        <v>0</v>
      </c>
    </row>
    <row r="1007" spans="1:16" x14ac:dyDescent="0.4">
      <c r="A1007">
        <v>4205</v>
      </c>
      <c r="B1007">
        <v>98803</v>
      </c>
      <c r="C1007" s="7">
        <v>9880324</v>
      </c>
      <c r="D1007" t="s">
        <v>23</v>
      </c>
      <c r="E1007" t="s">
        <v>4515</v>
      </c>
      <c r="F1007" t="s">
        <v>4724</v>
      </c>
      <c r="G1007" t="s">
        <v>20</v>
      </c>
      <c r="H1007" t="s">
        <v>4513</v>
      </c>
      <c r="I1007" t="s">
        <v>4723</v>
      </c>
      <c r="J1007" t="s">
        <v>7551</v>
      </c>
      <c r="K1007">
        <v>0</v>
      </c>
      <c r="L1007">
        <v>0</v>
      </c>
      <c r="M1007">
        <v>0</v>
      </c>
      <c r="N1007">
        <v>0</v>
      </c>
      <c r="O1007">
        <v>0</v>
      </c>
      <c r="P1007">
        <v>0</v>
      </c>
    </row>
    <row r="1008" spans="1:16" x14ac:dyDescent="0.4">
      <c r="A1008">
        <v>4205</v>
      </c>
      <c r="B1008">
        <v>98803</v>
      </c>
      <c r="C1008" s="7">
        <v>9880313</v>
      </c>
      <c r="D1008" t="s">
        <v>23</v>
      </c>
      <c r="E1008" t="s">
        <v>4515</v>
      </c>
      <c r="F1008" t="s">
        <v>4722</v>
      </c>
      <c r="G1008" t="s">
        <v>20</v>
      </c>
      <c r="H1008" t="s">
        <v>4513</v>
      </c>
      <c r="I1008" t="s">
        <v>4721</v>
      </c>
      <c r="J1008" t="s">
        <v>7552</v>
      </c>
      <c r="K1008">
        <v>0</v>
      </c>
      <c r="L1008">
        <v>0</v>
      </c>
      <c r="M1008">
        <v>0</v>
      </c>
      <c r="N1008">
        <v>0</v>
      </c>
      <c r="O1008">
        <v>0</v>
      </c>
      <c r="P1008">
        <v>0</v>
      </c>
    </row>
    <row r="1009" spans="1:16" x14ac:dyDescent="0.4">
      <c r="A1009">
        <v>4205</v>
      </c>
      <c r="B1009">
        <v>98803</v>
      </c>
      <c r="C1009" s="7">
        <v>9880371</v>
      </c>
      <c r="D1009" t="s">
        <v>23</v>
      </c>
      <c r="E1009" t="s">
        <v>4515</v>
      </c>
      <c r="F1009" t="s">
        <v>4720</v>
      </c>
      <c r="G1009" t="s">
        <v>20</v>
      </c>
      <c r="H1009" t="s">
        <v>4513</v>
      </c>
      <c r="I1009" t="s">
        <v>4719</v>
      </c>
      <c r="J1009" t="s">
        <v>7553</v>
      </c>
      <c r="K1009">
        <v>0</v>
      </c>
      <c r="L1009">
        <v>0</v>
      </c>
      <c r="M1009">
        <v>0</v>
      </c>
      <c r="N1009">
        <v>0</v>
      </c>
      <c r="O1009">
        <v>0</v>
      </c>
      <c r="P1009">
        <v>0</v>
      </c>
    </row>
    <row r="1010" spans="1:16" x14ac:dyDescent="0.4">
      <c r="A1010">
        <v>4205</v>
      </c>
      <c r="B1010">
        <v>98803</v>
      </c>
      <c r="C1010" s="7">
        <v>9880301</v>
      </c>
      <c r="D1010" t="s">
        <v>23</v>
      </c>
      <c r="E1010" t="s">
        <v>4515</v>
      </c>
      <c r="F1010" t="s">
        <v>4718</v>
      </c>
      <c r="G1010" t="s">
        <v>20</v>
      </c>
      <c r="H1010" t="s">
        <v>4513</v>
      </c>
      <c r="I1010" t="s">
        <v>4717</v>
      </c>
      <c r="J1010" t="s">
        <v>7554</v>
      </c>
      <c r="K1010">
        <v>0</v>
      </c>
      <c r="L1010">
        <v>0</v>
      </c>
      <c r="M1010">
        <v>0</v>
      </c>
      <c r="N1010">
        <v>0</v>
      </c>
      <c r="O1010">
        <v>0</v>
      </c>
      <c r="P1010">
        <v>0</v>
      </c>
    </row>
    <row r="1011" spans="1:16" x14ac:dyDescent="0.4">
      <c r="A1011">
        <v>4205</v>
      </c>
      <c r="B1011">
        <v>98803</v>
      </c>
      <c r="C1011" s="7">
        <v>9880306</v>
      </c>
      <c r="D1011" t="s">
        <v>23</v>
      </c>
      <c r="E1011" t="s">
        <v>4515</v>
      </c>
      <c r="F1011" t="s">
        <v>4716</v>
      </c>
      <c r="G1011" t="s">
        <v>20</v>
      </c>
      <c r="H1011" t="s">
        <v>4513</v>
      </c>
      <c r="I1011" t="s">
        <v>4715</v>
      </c>
      <c r="J1011" t="s">
        <v>7555</v>
      </c>
      <c r="K1011">
        <v>0</v>
      </c>
      <c r="L1011">
        <v>0</v>
      </c>
      <c r="M1011">
        <v>0</v>
      </c>
      <c r="N1011">
        <v>0</v>
      </c>
      <c r="O1011">
        <v>0</v>
      </c>
      <c r="P1011">
        <v>0</v>
      </c>
    </row>
    <row r="1012" spans="1:16" x14ac:dyDescent="0.4">
      <c r="A1012">
        <v>4205</v>
      </c>
      <c r="B1012">
        <v>98803</v>
      </c>
      <c r="C1012" s="7">
        <v>9880304</v>
      </c>
      <c r="D1012" t="s">
        <v>23</v>
      </c>
      <c r="E1012" t="s">
        <v>4515</v>
      </c>
      <c r="F1012" t="s">
        <v>4714</v>
      </c>
      <c r="G1012" t="s">
        <v>20</v>
      </c>
      <c r="H1012" t="s">
        <v>4513</v>
      </c>
      <c r="I1012" t="s">
        <v>4713</v>
      </c>
      <c r="J1012" t="s">
        <v>7556</v>
      </c>
      <c r="K1012">
        <v>0</v>
      </c>
      <c r="L1012">
        <v>0</v>
      </c>
      <c r="M1012">
        <v>0</v>
      </c>
      <c r="N1012">
        <v>0</v>
      </c>
      <c r="O1012">
        <v>0</v>
      </c>
      <c r="P1012">
        <v>0</v>
      </c>
    </row>
    <row r="1013" spans="1:16" x14ac:dyDescent="0.4">
      <c r="A1013">
        <v>4205</v>
      </c>
      <c r="B1013">
        <v>98803</v>
      </c>
      <c r="C1013" s="7">
        <v>9880356</v>
      </c>
      <c r="D1013" t="s">
        <v>23</v>
      </c>
      <c r="E1013" t="s">
        <v>4515</v>
      </c>
      <c r="F1013" t="s">
        <v>4712</v>
      </c>
      <c r="G1013" t="s">
        <v>20</v>
      </c>
      <c r="H1013" t="s">
        <v>4513</v>
      </c>
      <c r="I1013" t="s">
        <v>4711</v>
      </c>
      <c r="J1013" t="s">
        <v>7557</v>
      </c>
      <c r="K1013">
        <v>0</v>
      </c>
      <c r="L1013">
        <v>0</v>
      </c>
      <c r="M1013">
        <v>0</v>
      </c>
      <c r="N1013">
        <v>0</v>
      </c>
      <c r="O1013">
        <v>0</v>
      </c>
      <c r="P1013">
        <v>0</v>
      </c>
    </row>
    <row r="1014" spans="1:16" x14ac:dyDescent="0.4">
      <c r="A1014">
        <v>4205</v>
      </c>
      <c r="B1014">
        <v>98803</v>
      </c>
      <c r="C1014" s="7">
        <v>9880358</v>
      </c>
      <c r="D1014" t="s">
        <v>23</v>
      </c>
      <c r="E1014" t="s">
        <v>4515</v>
      </c>
      <c r="F1014" t="s">
        <v>4710</v>
      </c>
      <c r="G1014" t="s">
        <v>20</v>
      </c>
      <c r="H1014" t="s">
        <v>4513</v>
      </c>
      <c r="I1014" t="s">
        <v>4709</v>
      </c>
      <c r="J1014" t="s">
        <v>7558</v>
      </c>
      <c r="K1014">
        <v>0</v>
      </c>
      <c r="L1014">
        <v>0</v>
      </c>
      <c r="M1014">
        <v>0</v>
      </c>
      <c r="N1014">
        <v>0</v>
      </c>
      <c r="O1014">
        <v>0</v>
      </c>
      <c r="P1014">
        <v>0</v>
      </c>
    </row>
    <row r="1015" spans="1:16" x14ac:dyDescent="0.4">
      <c r="A1015">
        <v>4205</v>
      </c>
      <c r="B1015">
        <v>98802</v>
      </c>
      <c r="C1015" s="7">
        <v>9880287</v>
      </c>
      <c r="D1015" t="s">
        <v>23</v>
      </c>
      <c r="E1015" t="s">
        <v>4515</v>
      </c>
      <c r="F1015" t="s">
        <v>4708</v>
      </c>
      <c r="G1015" t="s">
        <v>20</v>
      </c>
      <c r="H1015" t="s">
        <v>4513</v>
      </c>
      <c r="I1015" t="s">
        <v>4707</v>
      </c>
      <c r="J1015" t="s">
        <v>7559</v>
      </c>
      <c r="K1015">
        <v>0</v>
      </c>
      <c r="L1015">
        <v>0</v>
      </c>
      <c r="M1015">
        <v>0</v>
      </c>
      <c r="N1015">
        <v>0</v>
      </c>
      <c r="O1015">
        <v>0</v>
      </c>
      <c r="P1015">
        <v>0</v>
      </c>
    </row>
    <row r="1016" spans="1:16" x14ac:dyDescent="0.4">
      <c r="A1016">
        <v>4205</v>
      </c>
      <c r="B1016">
        <v>98802</v>
      </c>
      <c r="C1016" s="7">
        <v>9880283</v>
      </c>
      <c r="D1016" t="s">
        <v>23</v>
      </c>
      <c r="E1016" t="s">
        <v>4515</v>
      </c>
      <c r="F1016" t="s">
        <v>4706</v>
      </c>
      <c r="G1016" t="s">
        <v>20</v>
      </c>
      <c r="H1016" t="s">
        <v>4513</v>
      </c>
      <c r="I1016" t="s">
        <v>4705</v>
      </c>
      <c r="J1016" t="s">
        <v>7560</v>
      </c>
      <c r="K1016">
        <v>0</v>
      </c>
      <c r="L1016">
        <v>0</v>
      </c>
      <c r="M1016">
        <v>0</v>
      </c>
      <c r="N1016">
        <v>1</v>
      </c>
      <c r="O1016">
        <v>0</v>
      </c>
      <c r="P1016">
        <v>0</v>
      </c>
    </row>
    <row r="1017" spans="1:16" x14ac:dyDescent="0.4">
      <c r="A1017">
        <v>4205</v>
      </c>
      <c r="B1017">
        <v>98802</v>
      </c>
      <c r="C1017" s="7">
        <v>9880272</v>
      </c>
      <c r="D1017" t="s">
        <v>23</v>
      </c>
      <c r="E1017" t="s">
        <v>4515</v>
      </c>
      <c r="F1017" t="s">
        <v>4704</v>
      </c>
      <c r="G1017" t="s">
        <v>20</v>
      </c>
      <c r="H1017" t="s">
        <v>4513</v>
      </c>
      <c r="I1017" t="s">
        <v>4703</v>
      </c>
      <c r="J1017" t="s">
        <v>7561</v>
      </c>
      <c r="K1017">
        <v>0</v>
      </c>
      <c r="L1017">
        <v>0</v>
      </c>
      <c r="M1017">
        <v>0</v>
      </c>
      <c r="N1017">
        <v>0</v>
      </c>
      <c r="O1017">
        <v>0</v>
      </c>
      <c r="P1017">
        <v>0</v>
      </c>
    </row>
    <row r="1018" spans="1:16" x14ac:dyDescent="0.4">
      <c r="A1018">
        <v>4205</v>
      </c>
      <c r="B1018">
        <v>98802</v>
      </c>
      <c r="C1018" s="7">
        <v>9880262</v>
      </c>
      <c r="D1018" t="s">
        <v>23</v>
      </c>
      <c r="E1018" t="s">
        <v>4515</v>
      </c>
      <c r="F1018" t="s">
        <v>4702</v>
      </c>
      <c r="G1018" t="s">
        <v>20</v>
      </c>
      <c r="H1018" t="s">
        <v>4513</v>
      </c>
      <c r="I1018" t="s">
        <v>4701</v>
      </c>
      <c r="J1018" t="s">
        <v>7562</v>
      </c>
      <c r="K1018">
        <v>0</v>
      </c>
      <c r="L1018">
        <v>0</v>
      </c>
      <c r="M1018">
        <v>0</v>
      </c>
      <c r="N1018">
        <v>0</v>
      </c>
      <c r="O1018">
        <v>0</v>
      </c>
      <c r="P1018">
        <v>0</v>
      </c>
    </row>
    <row r="1019" spans="1:16" x14ac:dyDescent="0.4">
      <c r="A1019">
        <v>4205</v>
      </c>
      <c r="B1019">
        <v>98803</v>
      </c>
      <c r="C1019" s="7">
        <v>9880372</v>
      </c>
      <c r="D1019" t="s">
        <v>23</v>
      </c>
      <c r="E1019" t="s">
        <v>4515</v>
      </c>
      <c r="F1019" t="s">
        <v>4700</v>
      </c>
      <c r="G1019" t="s">
        <v>20</v>
      </c>
      <c r="H1019" t="s">
        <v>4513</v>
      </c>
      <c r="I1019" t="s">
        <v>4699</v>
      </c>
      <c r="J1019" t="s">
        <v>7563</v>
      </c>
      <c r="K1019">
        <v>0</v>
      </c>
      <c r="L1019">
        <v>0</v>
      </c>
      <c r="M1019">
        <v>0</v>
      </c>
      <c r="N1019">
        <v>0</v>
      </c>
      <c r="O1019">
        <v>0</v>
      </c>
      <c r="P1019">
        <v>0</v>
      </c>
    </row>
    <row r="1020" spans="1:16" x14ac:dyDescent="0.4">
      <c r="A1020">
        <v>4205</v>
      </c>
      <c r="B1020">
        <v>98803</v>
      </c>
      <c r="C1020" s="7">
        <v>9880311</v>
      </c>
      <c r="D1020" t="s">
        <v>23</v>
      </c>
      <c r="E1020" t="s">
        <v>4515</v>
      </c>
      <c r="F1020" t="s">
        <v>4698</v>
      </c>
      <c r="G1020" t="s">
        <v>20</v>
      </c>
      <c r="H1020" t="s">
        <v>4513</v>
      </c>
      <c r="I1020" t="s">
        <v>4697</v>
      </c>
      <c r="J1020" t="s">
        <v>7564</v>
      </c>
      <c r="K1020">
        <v>0</v>
      </c>
      <c r="L1020">
        <v>0</v>
      </c>
      <c r="M1020">
        <v>0</v>
      </c>
      <c r="N1020">
        <v>0</v>
      </c>
      <c r="O1020">
        <v>0</v>
      </c>
      <c r="P1020">
        <v>0</v>
      </c>
    </row>
    <row r="1021" spans="1:16" x14ac:dyDescent="0.4">
      <c r="A1021">
        <v>4205</v>
      </c>
      <c r="B1021">
        <v>98803</v>
      </c>
      <c r="C1021" s="7">
        <v>9880354</v>
      </c>
      <c r="D1021" t="s">
        <v>23</v>
      </c>
      <c r="E1021" t="s">
        <v>4515</v>
      </c>
      <c r="F1021" t="s">
        <v>4696</v>
      </c>
      <c r="G1021" t="s">
        <v>20</v>
      </c>
      <c r="H1021" t="s">
        <v>4513</v>
      </c>
      <c r="I1021" t="s">
        <v>4695</v>
      </c>
      <c r="J1021" t="s">
        <v>7565</v>
      </c>
      <c r="K1021">
        <v>0</v>
      </c>
      <c r="L1021">
        <v>0</v>
      </c>
      <c r="M1021">
        <v>0</v>
      </c>
      <c r="N1021">
        <v>0</v>
      </c>
      <c r="O1021">
        <v>0</v>
      </c>
      <c r="P1021">
        <v>0</v>
      </c>
    </row>
    <row r="1022" spans="1:16" x14ac:dyDescent="0.4">
      <c r="A1022">
        <v>4205</v>
      </c>
      <c r="B1022">
        <v>98803</v>
      </c>
      <c r="C1022" s="7">
        <v>9880388</v>
      </c>
      <c r="D1022" t="s">
        <v>23</v>
      </c>
      <c r="E1022" t="s">
        <v>4515</v>
      </c>
      <c r="F1022" t="s">
        <v>4694</v>
      </c>
      <c r="G1022" t="s">
        <v>20</v>
      </c>
      <c r="H1022" t="s">
        <v>4513</v>
      </c>
      <c r="I1022" t="s">
        <v>4693</v>
      </c>
      <c r="J1022" t="s">
        <v>7566</v>
      </c>
      <c r="K1022">
        <v>0</v>
      </c>
      <c r="L1022">
        <v>0</v>
      </c>
      <c r="M1022">
        <v>0</v>
      </c>
      <c r="N1022">
        <v>0</v>
      </c>
      <c r="O1022">
        <v>0</v>
      </c>
      <c r="P1022">
        <v>0</v>
      </c>
    </row>
    <row r="1023" spans="1:16" x14ac:dyDescent="0.4">
      <c r="A1023">
        <v>4205</v>
      </c>
      <c r="B1023">
        <v>98803</v>
      </c>
      <c r="C1023" s="7">
        <v>9880373</v>
      </c>
      <c r="D1023" t="s">
        <v>23</v>
      </c>
      <c r="E1023" t="s">
        <v>4515</v>
      </c>
      <c r="F1023" t="s">
        <v>4692</v>
      </c>
      <c r="G1023" t="s">
        <v>20</v>
      </c>
      <c r="H1023" t="s">
        <v>4513</v>
      </c>
      <c r="I1023" t="s">
        <v>4691</v>
      </c>
      <c r="J1023" t="s">
        <v>7567</v>
      </c>
      <c r="K1023">
        <v>0</v>
      </c>
      <c r="L1023">
        <v>0</v>
      </c>
      <c r="M1023">
        <v>0</v>
      </c>
      <c r="N1023">
        <v>0</v>
      </c>
      <c r="O1023">
        <v>0</v>
      </c>
      <c r="P1023">
        <v>0</v>
      </c>
    </row>
    <row r="1024" spans="1:16" x14ac:dyDescent="0.4">
      <c r="A1024">
        <v>4205</v>
      </c>
      <c r="B1024">
        <v>98803</v>
      </c>
      <c r="C1024" s="7">
        <v>9880317</v>
      </c>
      <c r="D1024" t="s">
        <v>23</v>
      </c>
      <c r="E1024" t="s">
        <v>4515</v>
      </c>
      <c r="F1024" t="s">
        <v>4690</v>
      </c>
      <c r="G1024" t="s">
        <v>20</v>
      </c>
      <c r="H1024" t="s">
        <v>4513</v>
      </c>
      <c r="I1024" t="s">
        <v>4689</v>
      </c>
      <c r="J1024" t="s">
        <v>7568</v>
      </c>
      <c r="K1024">
        <v>0</v>
      </c>
      <c r="L1024">
        <v>0</v>
      </c>
      <c r="M1024">
        <v>0</v>
      </c>
      <c r="N1024">
        <v>0</v>
      </c>
      <c r="O1024">
        <v>0</v>
      </c>
      <c r="P1024">
        <v>0</v>
      </c>
    </row>
    <row r="1025" spans="1:16" x14ac:dyDescent="0.4">
      <c r="A1025">
        <v>4205</v>
      </c>
      <c r="B1025">
        <v>98802</v>
      </c>
      <c r="C1025" s="7">
        <v>9880275</v>
      </c>
      <c r="D1025" t="s">
        <v>23</v>
      </c>
      <c r="E1025" t="s">
        <v>4515</v>
      </c>
      <c r="F1025" t="s">
        <v>4688</v>
      </c>
      <c r="G1025" t="s">
        <v>20</v>
      </c>
      <c r="H1025" t="s">
        <v>4513</v>
      </c>
      <c r="I1025" t="s">
        <v>4687</v>
      </c>
      <c r="J1025" t="s">
        <v>7569</v>
      </c>
      <c r="K1025">
        <v>0</v>
      </c>
      <c r="L1025">
        <v>0</v>
      </c>
      <c r="M1025">
        <v>0</v>
      </c>
      <c r="N1025">
        <v>0</v>
      </c>
      <c r="O1025">
        <v>0</v>
      </c>
      <c r="P1025">
        <v>0</v>
      </c>
    </row>
    <row r="1026" spans="1:16" x14ac:dyDescent="0.4">
      <c r="A1026">
        <v>4205</v>
      </c>
      <c r="B1026">
        <v>98802</v>
      </c>
      <c r="C1026" s="7">
        <v>9880265</v>
      </c>
      <c r="D1026" t="s">
        <v>23</v>
      </c>
      <c r="E1026" t="s">
        <v>4515</v>
      </c>
      <c r="F1026" t="s">
        <v>4686</v>
      </c>
      <c r="G1026" t="s">
        <v>20</v>
      </c>
      <c r="H1026" t="s">
        <v>4513</v>
      </c>
      <c r="I1026" t="s">
        <v>4685</v>
      </c>
      <c r="J1026" t="s">
        <v>7570</v>
      </c>
      <c r="K1026">
        <v>0</v>
      </c>
      <c r="L1026">
        <v>0</v>
      </c>
      <c r="M1026">
        <v>0</v>
      </c>
      <c r="N1026">
        <v>0</v>
      </c>
      <c r="O1026">
        <v>0</v>
      </c>
      <c r="P1026">
        <v>0</v>
      </c>
    </row>
    <row r="1027" spans="1:16" x14ac:dyDescent="0.4">
      <c r="A1027">
        <v>4205</v>
      </c>
      <c r="B1027">
        <v>98803</v>
      </c>
      <c r="C1027" s="7">
        <v>9880325</v>
      </c>
      <c r="D1027" t="s">
        <v>23</v>
      </c>
      <c r="E1027" t="s">
        <v>4515</v>
      </c>
      <c r="F1027" t="s">
        <v>4684</v>
      </c>
      <c r="G1027" t="s">
        <v>20</v>
      </c>
      <c r="H1027" t="s">
        <v>4513</v>
      </c>
      <c r="I1027" t="s">
        <v>4683</v>
      </c>
      <c r="J1027" t="s">
        <v>7571</v>
      </c>
      <c r="K1027">
        <v>0</v>
      </c>
      <c r="L1027">
        <v>0</v>
      </c>
      <c r="M1027">
        <v>0</v>
      </c>
      <c r="N1027">
        <v>0</v>
      </c>
      <c r="O1027">
        <v>0</v>
      </c>
      <c r="P1027">
        <v>0</v>
      </c>
    </row>
    <row r="1028" spans="1:16" x14ac:dyDescent="0.4">
      <c r="A1028">
        <v>4205</v>
      </c>
      <c r="B1028">
        <v>98803</v>
      </c>
      <c r="C1028" s="7">
        <v>9880323</v>
      </c>
      <c r="D1028" t="s">
        <v>23</v>
      </c>
      <c r="E1028" t="s">
        <v>4515</v>
      </c>
      <c r="F1028" t="s">
        <v>4682</v>
      </c>
      <c r="G1028" t="s">
        <v>20</v>
      </c>
      <c r="H1028" t="s">
        <v>4513</v>
      </c>
      <c r="I1028" t="s">
        <v>4681</v>
      </c>
      <c r="J1028" t="s">
        <v>7572</v>
      </c>
      <c r="K1028">
        <v>0</v>
      </c>
      <c r="L1028">
        <v>0</v>
      </c>
      <c r="M1028">
        <v>0</v>
      </c>
      <c r="N1028">
        <v>0</v>
      </c>
      <c r="O1028">
        <v>0</v>
      </c>
      <c r="P1028">
        <v>0</v>
      </c>
    </row>
    <row r="1029" spans="1:16" x14ac:dyDescent="0.4">
      <c r="A1029">
        <v>4205</v>
      </c>
      <c r="B1029">
        <v>98803</v>
      </c>
      <c r="C1029" s="7">
        <v>9880303</v>
      </c>
      <c r="D1029" t="s">
        <v>23</v>
      </c>
      <c r="E1029" t="s">
        <v>4515</v>
      </c>
      <c r="F1029" t="s">
        <v>4680</v>
      </c>
      <c r="G1029" t="s">
        <v>20</v>
      </c>
      <c r="H1029" t="s">
        <v>4513</v>
      </c>
      <c r="I1029" t="s">
        <v>4679</v>
      </c>
      <c r="J1029" t="s">
        <v>7573</v>
      </c>
      <c r="K1029">
        <v>0</v>
      </c>
      <c r="L1029">
        <v>0</v>
      </c>
      <c r="M1029">
        <v>0</v>
      </c>
      <c r="N1029">
        <v>0</v>
      </c>
      <c r="O1029">
        <v>0</v>
      </c>
      <c r="P1029">
        <v>0</v>
      </c>
    </row>
    <row r="1030" spans="1:16" x14ac:dyDescent="0.4">
      <c r="A1030">
        <v>4205</v>
      </c>
      <c r="B1030">
        <v>98803</v>
      </c>
      <c r="C1030" s="7">
        <v>9880351</v>
      </c>
      <c r="D1030" t="s">
        <v>23</v>
      </c>
      <c r="E1030" t="s">
        <v>4515</v>
      </c>
      <c r="F1030" t="s">
        <v>4678</v>
      </c>
      <c r="G1030" t="s">
        <v>20</v>
      </c>
      <c r="H1030" t="s">
        <v>4513</v>
      </c>
      <c r="I1030" t="s">
        <v>4677</v>
      </c>
      <c r="J1030" t="s">
        <v>7574</v>
      </c>
      <c r="K1030">
        <v>0</v>
      </c>
      <c r="L1030">
        <v>0</v>
      </c>
      <c r="M1030">
        <v>0</v>
      </c>
      <c r="N1030">
        <v>0</v>
      </c>
      <c r="O1030">
        <v>0</v>
      </c>
      <c r="P1030">
        <v>0</v>
      </c>
    </row>
    <row r="1031" spans="1:16" x14ac:dyDescent="0.4">
      <c r="A1031">
        <v>4205</v>
      </c>
      <c r="B1031">
        <v>98802</v>
      </c>
      <c r="C1031" s="7">
        <v>9880285</v>
      </c>
      <c r="D1031" t="s">
        <v>23</v>
      </c>
      <c r="E1031" t="s">
        <v>4515</v>
      </c>
      <c r="F1031" t="s">
        <v>4676</v>
      </c>
      <c r="G1031" t="s">
        <v>20</v>
      </c>
      <c r="H1031" t="s">
        <v>4513</v>
      </c>
      <c r="I1031" t="s">
        <v>4675</v>
      </c>
      <c r="J1031" t="s">
        <v>7575</v>
      </c>
      <c r="K1031">
        <v>0</v>
      </c>
      <c r="L1031">
        <v>0</v>
      </c>
      <c r="M1031">
        <v>0</v>
      </c>
      <c r="N1031">
        <v>0</v>
      </c>
      <c r="O1031">
        <v>0</v>
      </c>
      <c r="P1031">
        <v>0</v>
      </c>
    </row>
    <row r="1032" spans="1:16" x14ac:dyDescent="0.4">
      <c r="A1032">
        <v>4205</v>
      </c>
      <c r="B1032">
        <v>98803</v>
      </c>
      <c r="C1032" s="7">
        <v>9880364</v>
      </c>
      <c r="D1032" t="s">
        <v>23</v>
      </c>
      <c r="E1032" t="s">
        <v>4515</v>
      </c>
      <c r="F1032" t="s">
        <v>4674</v>
      </c>
      <c r="G1032" t="s">
        <v>20</v>
      </c>
      <c r="H1032" t="s">
        <v>4513</v>
      </c>
      <c r="I1032" t="s">
        <v>4673</v>
      </c>
      <c r="J1032" t="s">
        <v>7576</v>
      </c>
      <c r="K1032">
        <v>0</v>
      </c>
      <c r="L1032">
        <v>0</v>
      </c>
      <c r="M1032">
        <v>0</v>
      </c>
      <c r="N1032">
        <v>0</v>
      </c>
      <c r="O1032">
        <v>0</v>
      </c>
      <c r="P1032">
        <v>0</v>
      </c>
    </row>
    <row r="1033" spans="1:16" x14ac:dyDescent="0.4">
      <c r="A1033">
        <v>4205</v>
      </c>
      <c r="B1033">
        <v>98803</v>
      </c>
      <c r="C1033" s="7">
        <v>9880321</v>
      </c>
      <c r="D1033" t="s">
        <v>23</v>
      </c>
      <c r="E1033" t="s">
        <v>4515</v>
      </c>
      <c r="F1033" t="s">
        <v>4672</v>
      </c>
      <c r="G1033" t="s">
        <v>20</v>
      </c>
      <c r="H1033" t="s">
        <v>4513</v>
      </c>
      <c r="I1033" t="s">
        <v>4671</v>
      </c>
      <c r="J1033" t="s">
        <v>7577</v>
      </c>
      <c r="K1033">
        <v>0</v>
      </c>
      <c r="L1033">
        <v>0</v>
      </c>
      <c r="M1033">
        <v>0</v>
      </c>
      <c r="N1033">
        <v>0</v>
      </c>
      <c r="O1033">
        <v>0</v>
      </c>
      <c r="P1033">
        <v>0</v>
      </c>
    </row>
    <row r="1034" spans="1:16" x14ac:dyDescent="0.4">
      <c r="A1034">
        <v>4205</v>
      </c>
      <c r="B1034">
        <v>98803</v>
      </c>
      <c r="C1034" s="7">
        <v>9880348</v>
      </c>
      <c r="D1034" t="s">
        <v>23</v>
      </c>
      <c r="E1034" t="s">
        <v>4515</v>
      </c>
      <c r="F1034" t="s">
        <v>4670</v>
      </c>
      <c r="G1034" t="s">
        <v>20</v>
      </c>
      <c r="H1034" t="s">
        <v>4513</v>
      </c>
      <c r="I1034" t="s">
        <v>4669</v>
      </c>
      <c r="J1034" t="s">
        <v>7578</v>
      </c>
      <c r="K1034">
        <v>0</v>
      </c>
      <c r="L1034">
        <v>0</v>
      </c>
      <c r="M1034">
        <v>0</v>
      </c>
      <c r="N1034">
        <v>0</v>
      </c>
      <c r="O1034">
        <v>0</v>
      </c>
      <c r="P1034">
        <v>0</v>
      </c>
    </row>
    <row r="1035" spans="1:16" x14ac:dyDescent="0.4">
      <c r="A1035">
        <v>4205</v>
      </c>
      <c r="B1035">
        <v>98802</v>
      </c>
      <c r="C1035" s="7">
        <v>9880279</v>
      </c>
      <c r="D1035" t="s">
        <v>23</v>
      </c>
      <c r="E1035" t="s">
        <v>4515</v>
      </c>
      <c r="F1035" t="s">
        <v>4668</v>
      </c>
      <c r="G1035" t="s">
        <v>20</v>
      </c>
      <c r="H1035" t="s">
        <v>4513</v>
      </c>
      <c r="I1035" t="s">
        <v>4667</v>
      </c>
      <c r="J1035" t="s">
        <v>7579</v>
      </c>
      <c r="K1035">
        <v>0</v>
      </c>
      <c r="L1035">
        <v>0</v>
      </c>
      <c r="M1035">
        <v>0</v>
      </c>
      <c r="N1035">
        <v>0</v>
      </c>
      <c r="O1035">
        <v>0</v>
      </c>
      <c r="P1035">
        <v>0</v>
      </c>
    </row>
    <row r="1036" spans="1:16" x14ac:dyDescent="0.4">
      <c r="A1036">
        <v>4205</v>
      </c>
      <c r="B1036">
        <v>98802</v>
      </c>
      <c r="C1036" s="7">
        <v>9880261</v>
      </c>
      <c r="D1036" t="s">
        <v>23</v>
      </c>
      <c r="E1036" t="s">
        <v>4515</v>
      </c>
      <c r="F1036" t="s">
        <v>4666</v>
      </c>
      <c r="G1036" t="s">
        <v>20</v>
      </c>
      <c r="H1036" t="s">
        <v>4513</v>
      </c>
      <c r="I1036" t="s">
        <v>4665</v>
      </c>
      <c r="J1036" t="s">
        <v>7580</v>
      </c>
      <c r="K1036">
        <v>0</v>
      </c>
      <c r="L1036">
        <v>0</v>
      </c>
      <c r="M1036">
        <v>0</v>
      </c>
      <c r="N1036">
        <v>1</v>
      </c>
      <c r="O1036">
        <v>0</v>
      </c>
      <c r="P1036">
        <v>0</v>
      </c>
    </row>
    <row r="1037" spans="1:16" x14ac:dyDescent="0.4">
      <c r="A1037">
        <v>4205</v>
      </c>
      <c r="B1037">
        <v>98803</v>
      </c>
      <c r="C1037" s="7">
        <v>9880353</v>
      </c>
      <c r="D1037" t="s">
        <v>23</v>
      </c>
      <c r="E1037" t="s">
        <v>4515</v>
      </c>
      <c r="F1037" t="s">
        <v>4664</v>
      </c>
      <c r="G1037" t="s">
        <v>20</v>
      </c>
      <c r="H1037" t="s">
        <v>4513</v>
      </c>
      <c r="I1037" t="s">
        <v>4663</v>
      </c>
      <c r="J1037" t="s">
        <v>7581</v>
      </c>
      <c r="K1037">
        <v>0</v>
      </c>
      <c r="L1037">
        <v>0</v>
      </c>
      <c r="M1037">
        <v>0</v>
      </c>
      <c r="N1037">
        <v>0</v>
      </c>
      <c r="O1037">
        <v>0</v>
      </c>
      <c r="P1037">
        <v>0</v>
      </c>
    </row>
    <row r="1038" spans="1:16" x14ac:dyDescent="0.4">
      <c r="A1038">
        <v>4205</v>
      </c>
      <c r="B1038">
        <v>98803</v>
      </c>
      <c r="C1038" s="7">
        <v>9880385</v>
      </c>
      <c r="D1038" t="s">
        <v>23</v>
      </c>
      <c r="E1038" t="s">
        <v>4515</v>
      </c>
      <c r="F1038" t="s">
        <v>4662</v>
      </c>
      <c r="G1038" t="s">
        <v>20</v>
      </c>
      <c r="H1038" t="s">
        <v>4513</v>
      </c>
      <c r="I1038" t="s">
        <v>4661</v>
      </c>
      <c r="J1038" t="s">
        <v>7582</v>
      </c>
      <c r="K1038">
        <v>0</v>
      </c>
      <c r="L1038">
        <v>0</v>
      </c>
      <c r="M1038">
        <v>0</v>
      </c>
      <c r="N1038">
        <v>0</v>
      </c>
      <c r="O1038">
        <v>0</v>
      </c>
      <c r="P1038">
        <v>0</v>
      </c>
    </row>
    <row r="1039" spans="1:16" x14ac:dyDescent="0.4">
      <c r="A1039">
        <v>4205</v>
      </c>
      <c r="B1039">
        <v>98803</v>
      </c>
      <c r="C1039" s="7">
        <v>9880332</v>
      </c>
      <c r="D1039" t="s">
        <v>23</v>
      </c>
      <c r="E1039" t="s">
        <v>4515</v>
      </c>
      <c r="F1039" t="s">
        <v>4660</v>
      </c>
      <c r="G1039" t="s">
        <v>20</v>
      </c>
      <c r="H1039" t="s">
        <v>4513</v>
      </c>
      <c r="I1039" t="s">
        <v>4659</v>
      </c>
      <c r="J1039" t="s">
        <v>7583</v>
      </c>
      <c r="K1039">
        <v>0</v>
      </c>
      <c r="L1039">
        <v>0</v>
      </c>
      <c r="M1039">
        <v>0</v>
      </c>
      <c r="N1039">
        <v>0</v>
      </c>
      <c r="O1039">
        <v>0</v>
      </c>
      <c r="P1039">
        <v>0</v>
      </c>
    </row>
    <row r="1040" spans="1:16" x14ac:dyDescent="0.4">
      <c r="A1040">
        <v>4205</v>
      </c>
      <c r="B1040">
        <v>98803</v>
      </c>
      <c r="C1040" s="7">
        <v>9880361</v>
      </c>
      <c r="D1040" t="s">
        <v>23</v>
      </c>
      <c r="E1040" t="s">
        <v>4515</v>
      </c>
      <c r="F1040" t="s">
        <v>4658</v>
      </c>
      <c r="G1040" t="s">
        <v>20</v>
      </c>
      <c r="H1040" t="s">
        <v>4513</v>
      </c>
      <c r="I1040" t="s">
        <v>4657</v>
      </c>
      <c r="J1040" t="s">
        <v>7584</v>
      </c>
      <c r="K1040">
        <v>0</v>
      </c>
      <c r="L1040">
        <v>0</v>
      </c>
      <c r="M1040">
        <v>0</v>
      </c>
      <c r="N1040">
        <v>0</v>
      </c>
      <c r="O1040">
        <v>0</v>
      </c>
      <c r="P1040">
        <v>0</v>
      </c>
    </row>
    <row r="1041" spans="1:16" x14ac:dyDescent="0.4">
      <c r="A1041">
        <v>4205</v>
      </c>
      <c r="B1041">
        <v>98802</v>
      </c>
      <c r="C1041" s="7">
        <v>9880269</v>
      </c>
      <c r="D1041" t="s">
        <v>23</v>
      </c>
      <c r="E1041" t="s">
        <v>4515</v>
      </c>
      <c r="F1041" t="s">
        <v>4656</v>
      </c>
      <c r="G1041" t="s">
        <v>20</v>
      </c>
      <c r="H1041" t="s">
        <v>4513</v>
      </c>
      <c r="I1041" t="s">
        <v>4655</v>
      </c>
      <c r="J1041" t="s">
        <v>7585</v>
      </c>
      <c r="K1041">
        <v>0</v>
      </c>
      <c r="L1041">
        <v>0</v>
      </c>
      <c r="M1041">
        <v>0</v>
      </c>
      <c r="N1041">
        <v>1</v>
      </c>
      <c r="O1041">
        <v>0</v>
      </c>
      <c r="P1041">
        <v>0</v>
      </c>
    </row>
    <row r="1042" spans="1:16" x14ac:dyDescent="0.4">
      <c r="A1042">
        <v>4205</v>
      </c>
      <c r="B1042">
        <v>98803</v>
      </c>
      <c r="C1042" s="7">
        <v>9880316</v>
      </c>
      <c r="D1042" t="s">
        <v>23</v>
      </c>
      <c r="E1042" t="s">
        <v>4515</v>
      </c>
      <c r="F1042" t="s">
        <v>4654</v>
      </c>
      <c r="G1042" t="s">
        <v>20</v>
      </c>
      <c r="H1042" t="s">
        <v>4513</v>
      </c>
      <c r="I1042" t="s">
        <v>4653</v>
      </c>
      <c r="J1042" t="s">
        <v>7586</v>
      </c>
      <c r="K1042">
        <v>0</v>
      </c>
      <c r="L1042">
        <v>0</v>
      </c>
      <c r="M1042">
        <v>0</v>
      </c>
      <c r="N1042">
        <v>0</v>
      </c>
      <c r="O1042">
        <v>0</v>
      </c>
      <c r="P1042">
        <v>0</v>
      </c>
    </row>
    <row r="1043" spans="1:16" x14ac:dyDescent="0.4">
      <c r="A1043">
        <v>4205</v>
      </c>
      <c r="B1043">
        <v>98803</v>
      </c>
      <c r="C1043" s="7">
        <v>9880315</v>
      </c>
      <c r="D1043" t="s">
        <v>23</v>
      </c>
      <c r="E1043" t="s">
        <v>4515</v>
      </c>
      <c r="F1043" t="s">
        <v>4652</v>
      </c>
      <c r="G1043" t="s">
        <v>20</v>
      </c>
      <c r="H1043" t="s">
        <v>4513</v>
      </c>
      <c r="I1043" t="s">
        <v>4651</v>
      </c>
      <c r="J1043" t="s">
        <v>7587</v>
      </c>
      <c r="K1043">
        <v>0</v>
      </c>
      <c r="L1043">
        <v>0</v>
      </c>
      <c r="M1043">
        <v>0</v>
      </c>
      <c r="N1043">
        <v>0</v>
      </c>
      <c r="O1043">
        <v>0</v>
      </c>
      <c r="P1043">
        <v>0</v>
      </c>
    </row>
    <row r="1044" spans="1:16" x14ac:dyDescent="0.4">
      <c r="A1044">
        <v>4205</v>
      </c>
      <c r="B1044">
        <v>98803</v>
      </c>
      <c r="C1044" s="7">
        <v>9880337</v>
      </c>
      <c r="D1044" t="s">
        <v>23</v>
      </c>
      <c r="E1044" t="s">
        <v>4515</v>
      </c>
      <c r="F1044" t="s">
        <v>4650</v>
      </c>
      <c r="G1044" t="s">
        <v>20</v>
      </c>
      <c r="H1044" t="s">
        <v>4513</v>
      </c>
      <c r="I1044" t="s">
        <v>4649</v>
      </c>
      <c r="J1044" t="s">
        <v>7588</v>
      </c>
      <c r="K1044">
        <v>0</v>
      </c>
      <c r="L1044">
        <v>0</v>
      </c>
      <c r="M1044">
        <v>0</v>
      </c>
      <c r="N1044">
        <v>0</v>
      </c>
      <c r="O1044">
        <v>0</v>
      </c>
      <c r="P1044">
        <v>0</v>
      </c>
    </row>
    <row r="1045" spans="1:16" x14ac:dyDescent="0.4">
      <c r="A1045">
        <v>4205</v>
      </c>
      <c r="B1045">
        <v>98803</v>
      </c>
      <c r="C1045" s="7">
        <v>9880328</v>
      </c>
      <c r="D1045" t="s">
        <v>23</v>
      </c>
      <c r="E1045" t="s">
        <v>4515</v>
      </c>
      <c r="F1045" t="s">
        <v>4648</v>
      </c>
      <c r="G1045" t="s">
        <v>20</v>
      </c>
      <c r="H1045" t="s">
        <v>4513</v>
      </c>
      <c r="I1045" t="s">
        <v>4647</v>
      </c>
      <c r="J1045" t="s">
        <v>7589</v>
      </c>
      <c r="K1045">
        <v>0</v>
      </c>
      <c r="L1045">
        <v>0</v>
      </c>
      <c r="M1045">
        <v>0</v>
      </c>
      <c r="N1045">
        <v>0</v>
      </c>
      <c r="O1045">
        <v>0</v>
      </c>
      <c r="P1045">
        <v>0</v>
      </c>
    </row>
    <row r="1046" spans="1:16" x14ac:dyDescent="0.4">
      <c r="A1046">
        <v>4205</v>
      </c>
      <c r="B1046">
        <v>98803</v>
      </c>
      <c r="C1046" s="7">
        <v>9880334</v>
      </c>
      <c r="D1046" t="s">
        <v>23</v>
      </c>
      <c r="E1046" t="s">
        <v>4515</v>
      </c>
      <c r="F1046" t="s">
        <v>4646</v>
      </c>
      <c r="G1046" t="s">
        <v>20</v>
      </c>
      <c r="H1046" t="s">
        <v>4513</v>
      </c>
      <c r="I1046" t="s">
        <v>4645</v>
      </c>
      <c r="J1046" t="s">
        <v>7590</v>
      </c>
      <c r="K1046">
        <v>0</v>
      </c>
      <c r="L1046">
        <v>0</v>
      </c>
      <c r="M1046">
        <v>0</v>
      </c>
      <c r="N1046">
        <v>0</v>
      </c>
      <c r="O1046">
        <v>0</v>
      </c>
      <c r="P1046">
        <v>0</v>
      </c>
    </row>
    <row r="1047" spans="1:16" x14ac:dyDescent="0.4">
      <c r="A1047">
        <v>4205</v>
      </c>
      <c r="B1047">
        <v>98803</v>
      </c>
      <c r="C1047" s="7">
        <v>9880352</v>
      </c>
      <c r="D1047" t="s">
        <v>23</v>
      </c>
      <c r="E1047" t="s">
        <v>4515</v>
      </c>
      <c r="F1047" t="s">
        <v>4644</v>
      </c>
      <c r="G1047" t="s">
        <v>20</v>
      </c>
      <c r="H1047" t="s">
        <v>4513</v>
      </c>
      <c r="I1047" t="s">
        <v>4643</v>
      </c>
      <c r="J1047" t="s">
        <v>7591</v>
      </c>
      <c r="K1047">
        <v>0</v>
      </c>
      <c r="L1047">
        <v>0</v>
      </c>
      <c r="M1047">
        <v>0</v>
      </c>
      <c r="N1047">
        <v>0</v>
      </c>
      <c r="O1047">
        <v>0</v>
      </c>
      <c r="P1047">
        <v>0</v>
      </c>
    </row>
    <row r="1048" spans="1:16" x14ac:dyDescent="0.4">
      <c r="A1048">
        <v>4205</v>
      </c>
      <c r="B1048">
        <v>98802</v>
      </c>
      <c r="C1048" s="7">
        <v>9880286</v>
      </c>
      <c r="D1048" t="s">
        <v>23</v>
      </c>
      <c r="E1048" t="s">
        <v>4515</v>
      </c>
      <c r="F1048" t="s">
        <v>4642</v>
      </c>
      <c r="G1048" t="s">
        <v>20</v>
      </c>
      <c r="H1048" t="s">
        <v>4513</v>
      </c>
      <c r="I1048" t="s">
        <v>4641</v>
      </c>
      <c r="J1048" t="s">
        <v>7592</v>
      </c>
      <c r="K1048">
        <v>0</v>
      </c>
      <c r="L1048">
        <v>0</v>
      </c>
      <c r="M1048">
        <v>0</v>
      </c>
      <c r="N1048">
        <v>0</v>
      </c>
      <c r="O1048">
        <v>0</v>
      </c>
      <c r="P1048">
        <v>0</v>
      </c>
    </row>
    <row r="1049" spans="1:16" x14ac:dyDescent="0.4">
      <c r="A1049">
        <v>4205</v>
      </c>
      <c r="B1049">
        <v>98803</v>
      </c>
      <c r="C1049" s="7">
        <v>9880384</v>
      </c>
      <c r="D1049" t="s">
        <v>23</v>
      </c>
      <c r="E1049" t="s">
        <v>4515</v>
      </c>
      <c r="F1049" t="s">
        <v>4640</v>
      </c>
      <c r="G1049" t="s">
        <v>20</v>
      </c>
      <c r="H1049" t="s">
        <v>4513</v>
      </c>
      <c r="I1049" t="s">
        <v>4639</v>
      </c>
      <c r="J1049" t="s">
        <v>7593</v>
      </c>
      <c r="K1049">
        <v>0</v>
      </c>
      <c r="L1049">
        <v>0</v>
      </c>
      <c r="M1049">
        <v>0</v>
      </c>
      <c r="N1049">
        <v>0</v>
      </c>
      <c r="O1049">
        <v>0</v>
      </c>
      <c r="P1049">
        <v>0</v>
      </c>
    </row>
    <row r="1050" spans="1:16" x14ac:dyDescent="0.4">
      <c r="A1050">
        <v>4205</v>
      </c>
      <c r="B1050">
        <v>98802</v>
      </c>
      <c r="C1050" s="7">
        <v>9880278</v>
      </c>
      <c r="D1050" t="s">
        <v>23</v>
      </c>
      <c r="E1050" t="s">
        <v>4515</v>
      </c>
      <c r="F1050" t="s">
        <v>4638</v>
      </c>
      <c r="G1050" t="s">
        <v>20</v>
      </c>
      <c r="H1050" t="s">
        <v>4513</v>
      </c>
      <c r="I1050" t="s">
        <v>4637</v>
      </c>
      <c r="J1050" t="s">
        <v>7594</v>
      </c>
      <c r="K1050">
        <v>0</v>
      </c>
      <c r="L1050">
        <v>0</v>
      </c>
      <c r="M1050">
        <v>0</v>
      </c>
      <c r="N1050">
        <v>1</v>
      </c>
      <c r="O1050">
        <v>0</v>
      </c>
      <c r="P1050">
        <v>0</v>
      </c>
    </row>
    <row r="1051" spans="1:16" x14ac:dyDescent="0.4">
      <c r="A1051">
        <v>4205</v>
      </c>
      <c r="B1051">
        <v>98803</v>
      </c>
      <c r="C1051" s="7">
        <v>9880355</v>
      </c>
      <c r="D1051" t="s">
        <v>23</v>
      </c>
      <c r="E1051" t="s">
        <v>4515</v>
      </c>
      <c r="F1051" t="s">
        <v>4636</v>
      </c>
      <c r="G1051" t="s">
        <v>20</v>
      </c>
      <c r="H1051" t="s">
        <v>4513</v>
      </c>
      <c r="I1051" t="s">
        <v>4635</v>
      </c>
      <c r="J1051" t="s">
        <v>7595</v>
      </c>
      <c r="K1051">
        <v>0</v>
      </c>
      <c r="L1051">
        <v>0</v>
      </c>
      <c r="M1051">
        <v>0</v>
      </c>
      <c r="N1051">
        <v>0</v>
      </c>
      <c r="O1051">
        <v>0</v>
      </c>
      <c r="P1051">
        <v>0</v>
      </c>
    </row>
    <row r="1052" spans="1:16" x14ac:dyDescent="0.4">
      <c r="A1052">
        <v>4205</v>
      </c>
      <c r="B1052">
        <v>98802</v>
      </c>
      <c r="C1052" s="7">
        <v>9880274</v>
      </c>
      <c r="D1052" t="s">
        <v>23</v>
      </c>
      <c r="E1052" t="s">
        <v>4515</v>
      </c>
      <c r="F1052" t="s">
        <v>4634</v>
      </c>
      <c r="G1052" t="s">
        <v>20</v>
      </c>
      <c r="H1052" t="s">
        <v>4513</v>
      </c>
      <c r="I1052" t="s">
        <v>4633</v>
      </c>
      <c r="J1052" t="s">
        <v>7596</v>
      </c>
      <c r="K1052">
        <v>0</v>
      </c>
      <c r="L1052">
        <v>0</v>
      </c>
      <c r="M1052">
        <v>0</v>
      </c>
      <c r="N1052">
        <v>0</v>
      </c>
      <c r="O1052">
        <v>0</v>
      </c>
      <c r="P1052">
        <v>0</v>
      </c>
    </row>
    <row r="1053" spans="1:16" x14ac:dyDescent="0.4">
      <c r="A1053">
        <v>4205</v>
      </c>
      <c r="B1053">
        <v>98803</v>
      </c>
      <c r="C1053" s="7">
        <v>9880346</v>
      </c>
      <c r="D1053" t="s">
        <v>23</v>
      </c>
      <c r="E1053" t="s">
        <v>4515</v>
      </c>
      <c r="F1053" t="s">
        <v>4632</v>
      </c>
      <c r="G1053" t="s">
        <v>20</v>
      </c>
      <c r="H1053" t="s">
        <v>4513</v>
      </c>
      <c r="I1053" t="s">
        <v>4631</v>
      </c>
      <c r="J1053" t="s">
        <v>7597</v>
      </c>
      <c r="K1053">
        <v>0</v>
      </c>
      <c r="L1053">
        <v>0</v>
      </c>
      <c r="M1053">
        <v>0</v>
      </c>
      <c r="N1053">
        <v>0</v>
      </c>
      <c r="O1053">
        <v>0</v>
      </c>
      <c r="P1053">
        <v>0</v>
      </c>
    </row>
    <row r="1054" spans="1:16" x14ac:dyDescent="0.4">
      <c r="A1054">
        <v>4205</v>
      </c>
      <c r="B1054">
        <v>98803</v>
      </c>
      <c r="C1054" s="7">
        <v>9880345</v>
      </c>
      <c r="D1054" t="s">
        <v>23</v>
      </c>
      <c r="E1054" t="s">
        <v>4515</v>
      </c>
      <c r="F1054" t="s">
        <v>4630</v>
      </c>
      <c r="G1054" t="s">
        <v>20</v>
      </c>
      <c r="H1054" t="s">
        <v>4513</v>
      </c>
      <c r="I1054" t="s">
        <v>4629</v>
      </c>
      <c r="J1054" t="s">
        <v>7598</v>
      </c>
      <c r="K1054">
        <v>0</v>
      </c>
      <c r="L1054">
        <v>0</v>
      </c>
      <c r="M1054">
        <v>0</v>
      </c>
      <c r="N1054">
        <v>0</v>
      </c>
      <c r="O1054">
        <v>0</v>
      </c>
      <c r="P1054">
        <v>0</v>
      </c>
    </row>
    <row r="1055" spans="1:16" x14ac:dyDescent="0.4">
      <c r="A1055">
        <v>4205</v>
      </c>
      <c r="B1055">
        <v>98802</v>
      </c>
      <c r="C1055" s="7">
        <v>9880277</v>
      </c>
      <c r="D1055" t="s">
        <v>23</v>
      </c>
      <c r="E1055" t="s">
        <v>4515</v>
      </c>
      <c r="F1055" t="s">
        <v>4628</v>
      </c>
      <c r="G1055" t="s">
        <v>20</v>
      </c>
      <c r="H1055" t="s">
        <v>4513</v>
      </c>
      <c r="I1055" t="s">
        <v>4627</v>
      </c>
      <c r="J1055" t="s">
        <v>7599</v>
      </c>
      <c r="K1055">
        <v>0</v>
      </c>
      <c r="L1055">
        <v>0</v>
      </c>
      <c r="M1055">
        <v>0</v>
      </c>
      <c r="N1055">
        <v>1</v>
      </c>
      <c r="O1055">
        <v>0</v>
      </c>
      <c r="P1055">
        <v>0</v>
      </c>
    </row>
    <row r="1056" spans="1:16" x14ac:dyDescent="0.4">
      <c r="A1056">
        <v>4205</v>
      </c>
      <c r="B1056">
        <v>98802</v>
      </c>
      <c r="C1056" s="7">
        <v>9880261</v>
      </c>
      <c r="D1056" t="s">
        <v>23</v>
      </c>
      <c r="E1056" t="s">
        <v>4515</v>
      </c>
      <c r="F1056" t="s">
        <v>4626</v>
      </c>
      <c r="G1056" t="s">
        <v>20</v>
      </c>
      <c r="H1056" t="s">
        <v>4513</v>
      </c>
      <c r="I1056" t="s">
        <v>4625</v>
      </c>
      <c r="J1056" t="s">
        <v>7600</v>
      </c>
      <c r="K1056">
        <v>0</v>
      </c>
      <c r="L1056">
        <v>0</v>
      </c>
      <c r="M1056">
        <v>0</v>
      </c>
      <c r="N1056">
        <v>1</v>
      </c>
      <c r="O1056">
        <v>0</v>
      </c>
      <c r="P1056">
        <v>0</v>
      </c>
    </row>
    <row r="1057" spans="1:16" x14ac:dyDescent="0.4">
      <c r="A1057">
        <v>4205</v>
      </c>
      <c r="B1057">
        <v>98803</v>
      </c>
      <c r="C1057" s="7">
        <v>9880374</v>
      </c>
      <c r="D1057" t="s">
        <v>23</v>
      </c>
      <c r="E1057" t="s">
        <v>4515</v>
      </c>
      <c r="F1057" t="s">
        <v>4624</v>
      </c>
      <c r="G1057" t="s">
        <v>20</v>
      </c>
      <c r="H1057" t="s">
        <v>4513</v>
      </c>
      <c r="I1057" t="s">
        <v>4623</v>
      </c>
      <c r="J1057" t="s">
        <v>7601</v>
      </c>
      <c r="K1057">
        <v>0</v>
      </c>
      <c r="L1057">
        <v>0</v>
      </c>
      <c r="M1057">
        <v>0</v>
      </c>
      <c r="N1057">
        <v>0</v>
      </c>
      <c r="O1057">
        <v>0</v>
      </c>
      <c r="P1057">
        <v>0</v>
      </c>
    </row>
    <row r="1058" spans="1:16" x14ac:dyDescent="0.4">
      <c r="A1058">
        <v>4205</v>
      </c>
      <c r="B1058">
        <v>98803</v>
      </c>
      <c r="C1058" s="7">
        <v>9880382</v>
      </c>
      <c r="D1058" t="s">
        <v>23</v>
      </c>
      <c r="E1058" t="s">
        <v>4515</v>
      </c>
      <c r="F1058" t="s">
        <v>4622</v>
      </c>
      <c r="G1058" t="s">
        <v>20</v>
      </c>
      <c r="H1058" t="s">
        <v>4513</v>
      </c>
      <c r="I1058" t="s">
        <v>4621</v>
      </c>
      <c r="J1058" t="s">
        <v>7602</v>
      </c>
      <c r="K1058">
        <v>0</v>
      </c>
      <c r="L1058">
        <v>0</v>
      </c>
      <c r="M1058">
        <v>0</v>
      </c>
      <c r="N1058">
        <v>0</v>
      </c>
      <c r="O1058">
        <v>0</v>
      </c>
      <c r="P1058">
        <v>0</v>
      </c>
    </row>
    <row r="1059" spans="1:16" x14ac:dyDescent="0.4">
      <c r="A1059">
        <v>4205</v>
      </c>
      <c r="B1059">
        <v>98803</v>
      </c>
      <c r="C1059" s="7">
        <v>9880341</v>
      </c>
      <c r="D1059" t="s">
        <v>23</v>
      </c>
      <c r="E1059" t="s">
        <v>4515</v>
      </c>
      <c r="F1059" t="s">
        <v>4620</v>
      </c>
      <c r="G1059" t="s">
        <v>20</v>
      </c>
      <c r="H1059" t="s">
        <v>4513</v>
      </c>
      <c r="I1059" t="s">
        <v>4619</v>
      </c>
      <c r="J1059" t="s">
        <v>7603</v>
      </c>
      <c r="K1059">
        <v>0</v>
      </c>
      <c r="L1059">
        <v>0</v>
      </c>
      <c r="M1059">
        <v>0</v>
      </c>
      <c r="N1059">
        <v>0</v>
      </c>
      <c r="O1059">
        <v>0</v>
      </c>
      <c r="P1059">
        <v>0</v>
      </c>
    </row>
    <row r="1060" spans="1:16" x14ac:dyDescent="0.4">
      <c r="A1060">
        <v>4205</v>
      </c>
      <c r="B1060">
        <v>98803</v>
      </c>
      <c r="C1060" s="7">
        <v>9880381</v>
      </c>
      <c r="D1060" t="s">
        <v>23</v>
      </c>
      <c r="E1060" t="s">
        <v>4515</v>
      </c>
      <c r="F1060" t="s">
        <v>4618</v>
      </c>
      <c r="G1060" t="s">
        <v>20</v>
      </c>
      <c r="H1060" t="s">
        <v>4513</v>
      </c>
      <c r="I1060" t="s">
        <v>4617</v>
      </c>
      <c r="J1060" t="s">
        <v>7604</v>
      </c>
      <c r="K1060">
        <v>0</v>
      </c>
      <c r="L1060">
        <v>0</v>
      </c>
      <c r="M1060">
        <v>0</v>
      </c>
      <c r="N1060">
        <v>0</v>
      </c>
      <c r="O1060">
        <v>0</v>
      </c>
      <c r="P1060">
        <v>0</v>
      </c>
    </row>
    <row r="1061" spans="1:16" x14ac:dyDescent="0.4">
      <c r="A1061">
        <v>4205</v>
      </c>
      <c r="B1061">
        <v>98803</v>
      </c>
      <c r="C1061" s="7">
        <v>9880307</v>
      </c>
      <c r="D1061" t="s">
        <v>23</v>
      </c>
      <c r="E1061" t="s">
        <v>4515</v>
      </c>
      <c r="F1061" t="s">
        <v>4616</v>
      </c>
      <c r="G1061" t="s">
        <v>20</v>
      </c>
      <c r="H1061" t="s">
        <v>4513</v>
      </c>
      <c r="I1061" t="s">
        <v>4615</v>
      </c>
      <c r="J1061" t="s">
        <v>7605</v>
      </c>
      <c r="K1061">
        <v>0</v>
      </c>
      <c r="L1061">
        <v>0</v>
      </c>
      <c r="M1061">
        <v>0</v>
      </c>
      <c r="N1061">
        <v>0</v>
      </c>
      <c r="O1061">
        <v>0</v>
      </c>
      <c r="P1061">
        <v>0</v>
      </c>
    </row>
    <row r="1062" spans="1:16" x14ac:dyDescent="0.4">
      <c r="A1062">
        <v>4205</v>
      </c>
      <c r="B1062">
        <v>98803</v>
      </c>
      <c r="C1062" s="7">
        <v>9880305</v>
      </c>
      <c r="D1062" t="s">
        <v>23</v>
      </c>
      <c r="E1062" t="s">
        <v>4515</v>
      </c>
      <c r="F1062" t="s">
        <v>4614</v>
      </c>
      <c r="G1062" t="s">
        <v>20</v>
      </c>
      <c r="H1062" t="s">
        <v>4513</v>
      </c>
      <c r="I1062" t="s">
        <v>4613</v>
      </c>
      <c r="J1062" t="s">
        <v>7606</v>
      </c>
      <c r="K1062">
        <v>0</v>
      </c>
      <c r="L1062">
        <v>0</v>
      </c>
      <c r="M1062">
        <v>0</v>
      </c>
      <c r="N1062">
        <v>0</v>
      </c>
      <c r="O1062">
        <v>0</v>
      </c>
      <c r="P1062">
        <v>0</v>
      </c>
    </row>
    <row r="1063" spans="1:16" x14ac:dyDescent="0.4">
      <c r="A1063">
        <v>4205</v>
      </c>
      <c r="B1063">
        <v>98803</v>
      </c>
      <c r="C1063" s="7">
        <v>9880309</v>
      </c>
      <c r="D1063" t="s">
        <v>23</v>
      </c>
      <c r="E1063" t="s">
        <v>4515</v>
      </c>
      <c r="F1063" t="s">
        <v>4612</v>
      </c>
      <c r="G1063" t="s">
        <v>20</v>
      </c>
      <c r="H1063" t="s">
        <v>4513</v>
      </c>
      <c r="I1063" t="s">
        <v>4611</v>
      </c>
      <c r="J1063" t="s">
        <v>7607</v>
      </c>
      <c r="K1063">
        <v>0</v>
      </c>
      <c r="L1063">
        <v>0</v>
      </c>
      <c r="M1063">
        <v>0</v>
      </c>
      <c r="N1063">
        <v>0</v>
      </c>
      <c r="O1063">
        <v>0</v>
      </c>
      <c r="P1063">
        <v>0</v>
      </c>
    </row>
    <row r="1064" spans="1:16" x14ac:dyDescent="0.4">
      <c r="A1064">
        <v>4205</v>
      </c>
      <c r="B1064">
        <v>98803</v>
      </c>
      <c r="C1064" s="7">
        <v>9880308</v>
      </c>
      <c r="D1064" t="s">
        <v>23</v>
      </c>
      <c r="E1064" t="s">
        <v>4515</v>
      </c>
      <c r="F1064" t="s">
        <v>4610</v>
      </c>
      <c r="G1064" t="s">
        <v>20</v>
      </c>
      <c r="H1064" t="s">
        <v>4513</v>
      </c>
      <c r="I1064" t="s">
        <v>4609</v>
      </c>
      <c r="J1064" t="s">
        <v>7608</v>
      </c>
      <c r="K1064">
        <v>0</v>
      </c>
      <c r="L1064">
        <v>0</v>
      </c>
      <c r="M1064">
        <v>0</v>
      </c>
      <c r="N1064">
        <v>0</v>
      </c>
      <c r="O1064">
        <v>0</v>
      </c>
      <c r="P1064">
        <v>0</v>
      </c>
    </row>
    <row r="1065" spans="1:16" x14ac:dyDescent="0.4">
      <c r="A1065">
        <v>4205</v>
      </c>
      <c r="B1065">
        <v>98802</v>
      </c>
      <c r="C1065" s="7">
        <v>9880266</v>
      </c>
      <c r="D1065" t="s">
        <v>23</v>
      </c>
      <c r="E1065" t="s">
        <v>4515</v>
      </c>
      <c r="F1065" t="s">
        <v>4608</v>
      </c>
      <c r="G1065" t="s">
        <v>20</v>
      </c>
      <c r="H1065" t="s">
        <v>4513</v>
      </c>
      <c r="I1065" t="s">
        <v>4607</v>
      </c>
      <c r="J1065" t="s">
        <v>7609</v>
      </c>
      <c r="K1065">
        <v>0</v>
      </c>
      <c r="L1065">
        <v>0</v>
      </c>
      <c r="M1065">
        <v>0</v>
      </c>
      <c r="N1065">
        <v>0</v>
      </c>
      <c r="O1065">
        <v>0</v>
      </c>
      <c r="P1065">
        <v>0</v>
      </c>
    </row>
    <row r="1066" spans="1:16" x14ac:dyDescent="0.4">
      <c r="A1066">
        <v>4205</v>
      </c>
      <c r="B1066">
        <v>98802</v>
      </c>
      <c r="C1066" s="7">
        <v>9880267</v>
      </c>
      <c r="D1066" t="s">
        <v>23</v>
      </c>
      <c r="E1066" t="s">
        <v>4515</v>
      </c>
      <c r="F1066" t="s">
        <v>4606</v>
      </c>
      <c r="G1066" t="s">
        <v>20</v>
      </c>
      <c r="H1066" t="s">
        <v>4513</v>
      </c>
      <c r="I1066" t="s">
        <v>4605</v>
      </c>
      <c r="J1066" t="s">
        <v>7610</v>
      </c>
      <c r="K1066">
        <v>0</v>
      </c>
      <c r="L1066">
        <v>0</v>
      </c>
      <c r="M1066">
        <v>0</v>
      </c>
      <c r="N1066">
        <v>1</v>
      </c>
      <c r="O1066">
        <v>0</v>
      </c>
      <c r="P1066">
        <v>0</v>
      </c>
    </row>
    <row r="1067" spans="1:16" x14ac:dyDescent="0.4">
      <c r="A1067">
        <v>4205</v>
      </c>
      <c r="B1067">
        <v>98803</v>
      </c>
      <c r="C1067" s="7">
        <v>9880362</v>
      </c>
      <c r="D1067" t="s">
        <v>23</v>
      </c>
      <c r="E1067" t="s">
        <v>4515</v>
      </c>
      <c r="F1067" t="s">
        <v>4604</v>
      </c>
      <c r="G1067" t="s">
        <v>20</v>
      </c>
      <c r="H1067" t="s">
        <v>4513</v>
      </c>
      <c r="I1067" t="s">
        <v>4603</v>
      </c>
      <c r="J1067" t="s">
        <v>7611</v>
      </c>
      <c r="K1067">
        <v>0</v>
      </c>
      <c r="L1067">
        <v>0</v>
      </c>
      <c r="M1067">
        <v>0</v>
      </c>
      <c r="N1067">
        <v>0</v>
      </c>
      <c r="O1067">
        <v>0</v>
      </c>
      <c r="P1067">
        <v>0</v>
      </c>
    </row>
    <row r="1068" spans="1:16" x14ac:dyDescent="0.4">
      <c r="A1068">
        <v>4205</v>
      </c>
      <c r="B1068">
        <v>98802</v>
      </c>
      <c r="C1068" s="7">
        <v>9880269</v>
      </c>
      <c r="D1068" t="s">
        <v>23</v>
      </c>
      <c r="E1068" t="s">
        <v>4515</v>
      </c>
      <c r="F1068" t="s">
        <v>4602</v>
      </c>
      <c r="G1068" t="s">
        <v>20</v>
      </c>
      <c r="H1068" t="s">
        <v>4513</v>
      </c>
      <c r="I1068" t="s">
        <v>4601</v>
      </c>
      <c r="J1068" t="s">
        <v>7612</v>
      </c>
      <c r="K1068">
        <v>0</v>
      </c>
      <c r="L1068">
        <v>0</v>
      </c>
      <c r="M1068">
        <v>0</v>
      </c>
      <c r="N1068">
        <v>1</v>
      </c>
      <c r="O1068">
        <v>0</v>
      </c>
      <c r="P1068">
        <v>0</v>
      </c>
    </row>
    <row r="1069" spans="1:16" x14ac:dyDescent="0.4">
      <c r="A1069">
        <v>4205</v>
      </c>
      <c r="B1069">
        <v>98803</v>
      </c>
      <c r="C1069" s="7">
        <v>9880318</v>
      </c>
      <c r="D1069" t="s">
        <v>23</v>
      </c>
      <c r="E1069" t="s">
        <v>4515</v>
      </c>
      <c r="F1069" t="s">
        <v>4600</v>
      </c>
      <c r="G1069" t="s">
        <v>20</v>
      </c>
      <c r="H1069" t="s">
        <v>4513</v>
      </c>
      <c r="I1069" t="s">
        <v>4599</v>
      </c>
      <c r="J1069" t="s">
        <v>7613</v>
      </c>
      <c r="K1069">
        <v>0</v>
      </c>
      <c r="L1069">
        <v>0</v>
      </c>
      <c r="M1069">
        <v>0</v>
      </c>
      <c r="N1069">
        <v>0</v>
      </c>
      <c r="O1069">
        <v>0</v>
      </c>
      <c r="P1069">
        <v>0</v>
      </c>
    </row>
    <row r="1070" spans="1:16" x14ac:dyDescent="0.4">
      <c r="A1070">
        <v>4205</v>
      </c>
      <c r="B1070">
        <v>98803</v>
      </c>
      <c r="C1070" s="7">
        <v>9880387</v>
      </c>
      <c r="D1070" t="s">
        <v>23</v>
      </c>
      <c r="E1070" t="s">
        <v>4515</v>
      </c>
      <c r="F1070" t="s">
        <v>4598</v>
      </c>
      <c r="G1070" t="s">
        <v>20</v>
      </c>
      <c r="H1070" t="s">
        <v>4513</v>
      </c>
      <c r="I1070" t="s">
        <v>4597</v>
      </c>
      <c r="J1070" t="s">
        <v>7614</v>
      </c>
      <c r="K1070">
        <v>0</v>
      </c>
      <c r="L1070">
        <v>0</v>
      </c>
      <c r="M1070">
        <v>0</v>
      </c>
      <c r="N1070">
        <v>0</v>
      </c>
      <c r="O1070">
        <v>0</v>
      </c>
      <c r="P1070">
        <v>0</v>
      </c>
    </row>
    <row r="1071" spans="1:16" x14ac:dyDescent="0.4">
      <c r="A1071">
        <v>4205</v>
      </c>
      <c r="B1071">
        <v>98803</v>
      </c>
      <c r="C1071" s="7">
        <v>9880327</v>
      </c>
      <c r="D1071" t="s">
        <v>23</v>
      </c>
      <c r="E1071" t="s">
        <v>4515</v>
      </c>
      <c r="F1071" t="s">
        <v>4596</v>
      </c>
      <c r="G1071" t="s">
        <v>20</v>
      </c>
      <c r="H1071" t="s">
        <v>4513</v>
      </c>
      <c r="I1071" t="s">
        <v>4595</v>
      </c>
      <c r="J1071" t="s">
        <v>7615</v>
      </c>
      <c r="K1071">
        <v>0</v>
      </c>
      <c r="L1071">
        <v>0</v>
      </c>
      <c r="M1071">
        <v>0</v>
      </c>
      <c r="N1071">
        <v>0</v>
      </c>
      <c r="O1071">
        <v>0</v>
      </c>
      <c r="P1071">
        <v>0</v>
      </c>
    </row>
    <row r="1072" spans="1:16" x14ac:dyDescent="0.4">
      <c r="A1072">
        <v>4205</v>
      </c>
      <c r="B1072">
        <v>98803</v>
      </c>
      <c r="C1072" s="7">
        <v>9880375</v>
      </c>
      <c r="D1072" t="s">
        <v>23</v>
      </c>
      <c r="E1072" t="s">
        <v>4515</v>
      </c>
      <c r="F1072" t="s">
        <v>4594</v>
      </c>
      <c r="G1072" t="s">
        <v>20</v>
      </c>
      <c r="H1072" t="s">
        <v>4513</v>
      </c>
      <c r="I1072" t="s">
        <v>4593</v>
      </c>
      <c r="J1072" t="s">
        <v>7616</v>
      </c>
      <c r="K1072">
        <v>0</v>
      </c>
      <c r="L1072">
        <v>0</v>
      </c>
      <c r="M1072">
        <v>0</v>
      </c>
      <c r="N1072">
        <v>0</v>
      </c>
      <c r="O1072">
        <v>0</v>
      </c>
      <c r="P1072">
        <v>0</v>
      </c>
    </row>
    <row r="1073" spans="1:16" x14ac:dyDescent="0.4">
      <c r="A1073">
        <v>4205</v>
      </c>
      <c r="B1073">
        <v>98803</v>
      </c>
      <c r="C1073" s="7">
        <v>9880331</v>
      </c>
      <c r="D1073" t="s">
        <v>23</v>
      </c>
      <c r="E1073" t="s">
        <v>4515</v>
      </c>
      <c r="F1073" t="s">
        <v>4592</v>
      </c>
      <c r="G1073" t="s">
        <v>20</v>
      </c>
      <c r="H1073" t="s">
        <v>4513</v>
      </c>
      <c r="I1073" t="s">
        <v>4591</v>
      </c>
      <c r="J1073" t="s">
        <v>7617</v>
      </c>
      <c r="K1073">
        <v>0</v>
      </c>
      <c r="L1073">
        <v>0</v>
      </c>
      <c r="M1073">
        <v>0</v>
      </c>
      <c r="N1073">
        <v>0</v>
      </c>
      <c r="O1073">
        <v>0</v>
      </c>
      <c r="P1073">
        <v>0</v>
      </c>
    </row>
    <row r="1074" spans="1:16" x14ac:dyDescent="0.4">
      <c r="A1074">
        <v>4205</v>
      </c>
      <c r="B1074">
        <v>98803</v>
      </c>
      <c r="C1074" s="7">
        <v>9880357</v>
      </c>
      <c r="D1074" t="s">
        <v>23</v>
      </c>
      <c r="E1074" t="s">
        <v>4515</v>
      </c>
      <c r="F1074" t="s">
        <v>4590</v>
      </c>
      <c r="G1074" t="s">
        <v>20</v>
      </c>
      <c r="H1074" t="s">
        <v>4513</v>
      </c>
      <c r="I1074" t="s">
        <v>4589</v>
      </c>
      <c r="J1074" t="s">
        <v>7618</v>
      </c>
      <c r="K1074">
        <v>0</v>
      </c>
      <c r="L1074">
        <v>0</v>
      </c>
      <c r="M1074">
        <v>0</v>
      </c>
      <c r="N1074">
        <v>0</v>
      </c>
      <c r="O1074">
        <v>0</v>
      </c>
      <c r="P1074">
        <v>0</v>
      </c>
    </row>
    <row r="1075" spans="1:16" x14ac:dyDescent="0.4">
      <c r="A1075">
        <v>4205</v>
      </c>
      <c r="B1075">
        <v>98802</v>
      </c>
      <c r="C1075" s="7">
        <v>9880264</v>
      </c>
      <c r="D1075" t="s">
        <v>23</v>
      </c>
      <c r="E1075" t="s">
        <v>4515</v>
      </c>
      <c r="F1075" t="s">
        <v>4588</v>
      </c>
      <c r="G1075" t="s">
        <v>20</v>
      </c>
      <c r="H1075" t="s">
        <v>4513</v>
      </c>
      <c r="I1075" t="s">
        <v>4587</v>
      </c>
      <c r="J1075" t="s">
        <v>7619</v>
      </c>
      <c r="K1075">
        <v>0</v>
      </c>
      <c r="L1075">
        <v>0</v>
      </c>
      <c r="M1075">
        <v>0</v>
      </c>
      <c r="N1075">
        <v>0</v>
      </c>
      <c r="O1075">
        <v>0</v>
      </c>
      <c r="P1075">
        <v>0</v>
      </c>
    </row>
    <row r="1076" spans="1:16" x14ac:dyDescent="0.4">
      <c r="A1076">
        <v>4205</v>
      </c>
      <c r="B1076">
        <v>98802</v>
      </c>
      <c r="C1076" s="7">
        <v>9880267</v>
      </c>
      <c r="D1076" t="s">
        <v>23</v>
      </c>
      <c r="E1076" t="s">
        <v>4515</v>
      </c>
      <c r="F1076" t="s">
        <v>4586</v>
      </c>
      <c r="G1076" t="s">
        <v>20</v>
      </c>
      <c r="H1076" t="s">
        <v>4513</v>
      </c>
      <c r="I1076" t="s">
        <v>4585</v>
      </c>
      <c r="J1076" t="s">
        <v>7620</v>
      </c>
      <c r="K1076">
        <v>0</v>
      </c>
      <c r="L1076">
        <v>0</v>
      </c>
      <c r="M1076">
        <v>0</v>
      </c>
      <c r="N1076">
        <v>1</v>
      </c>
      <c r="O1076">
        <v>0</v>
      </c>
      <c r="P1076">
        <v>0</v>
      </c>
    </row>
    <row r="1077" spans="1:16" x14ac:dyDescent="0.4">
      <c r="A1077">
        <v>4205</v>
      </c>
      <c r="B1077">
        <v>98803</v>
      </c>
      <c r="C1077" s="7">
        <v>9880386</v>
      </c>
      <c r="D1077" t="s">
        <v>23</v>
      </c>
      <c r="E1077" t="s">
        <v>4515</v>
      </c>
      <c r="F1077" t="s">
        <v>4584</v>
      </c>
      <c r="G1077" t="s">
        <v>20</v>
      </c>
      <c r="H1077" t="s">
        <v>4513</v>
      </c>
      <c r="I1077" t="s">
        <v>4583</v>
      </c>
      <c r="J1077" t="s">
        <v>7621</v>
      </c>
      <c r="K1077">
        <v>0</v>
      </c>
      <c r="L1077">
        <v>0</v>
      </c>
      <c r="M1077">
        <v>0</v>
      </c>
      <c r="N1077">
        <v>0</v>
      </c>
      <c r="O1077">
        <v>0</v>
      </c>
      <c r="P1077">
        <v>0</v>
      </c>
    </row>
    <row r="1078" spans="1:16" x14ac:dyDescent="0.4">
      <c r="A1078">
        <v>4205</v>
      </c>
      <c r="B1078">
        <v>98803</v>
      </c>
      <c r="C1078" s="7">
        <v>9880322</v>
      </c>
      <c r="D1078" t="s">
        <v>23</v>
      </c>
      <c r="E1078" t="s">
        <v>4515</v>
      </c>
      <c r="F1078" t="s">
        <v>4582</v>
      </c>
      <c r="G1078" t="s">
        <v>20</v>
      </c>
      <c r="H1078" t="s">
        <v>4513</v>
      </c>
      <c r="I1078" t="s">
        <v>4581</v>
      </c>
      <c r="J1078" t="s">
        <v>7622</v>
      </c>
      <c r="K1078">
        <v>0</v>
      </c>
      <c r="L1078">
        <v>0</v>
      </c>
      <c r="M1078">
        <v>0</v>
      </c>
      <c r="N1078">
        <v>0</v>
      </c>
      <c r="O1078">
        <v>0</v>
      </c>
      <c r="P1078">
        <v>0</v>
      </c>
    </row>
    <row r="1079" spans="1:16" x14ac:dyDescent="0.4">
      <c r="A1079">
        <v>4205</v>
      </c>
      <c r="B1079">
        <v>98803</v>
      </c>
      <c r="C1079" s="7">
        <v>9880342</v>
      </c>
      <c r="D1079" t="s">
        <v>23</v>
      </c>
      <c r="E1079" t="s">
        <v>4515</v>
      </c>
      <c r="F1079" t="s">
        <v>4580</v>
      </c>
      <c r="G1079" t="s">
        <v>20</v>
      </c>
      <c r="H1079" t="s">
        <v>4513</v>
      </c>
      <c r="I1079" t="s">
        <v>4579</v>
      </c>
      <c r="J1079" t="s">
        <v>7623</v>
      </c>
      <c r="K1079">
        <v>0</v>
      </c>
      <c r="L1079">
        <v>0</v>
      </c>
      <c r="M1079">
        <v>0</v>
      </c>
      <c r="N1079">
        <v>0</v>
      </c>
      <c r="O1079">
        <v>0</v>
      </c>
      <c r="P1079">
        <v>0</v>
      </c>
    </row>
    <row r="1080" spans="1:16" x14ac:dyDescent="0.4">
      <c r="A1080">
        <v>4205</v>
      </c>
      <c r="B1080">
        <v>98802</v>
      </c>
      <c r="C1080" s="7">
        <v>9880271</v>
      </c>
      <c r="D1080" t="s">
        <v>23</v>
      </c>
      <c r="E1080" t="s">
        <v>4515</v>
      </c>
      <c r="F1080" t="s">
        <v>4578</v>
      </c>
      <c r="G1080" t="s">
        <v>20</v>
      </c>
      <c r="H1080" t="s">
        <v>4513</v>
      </c>
      <c r="I1080" t="s">
        <v>4577</v>
      </c>
      <c r="J1080" t="s">
        <v>7624</v>
      </c>
      <c r="K1080">
        <v>0</v>
      </c>
      <c r="L1080">
        <v>0</v>
      </c>
      <c r="M1080">
        <v>0</v>
      </c>
      <c r="N1080">
        <v>0</v>
      </c>
      <c r="O1080">
        <v>0</v>
      </c>
      <c r="P1080">
        <v>0</v>
      </c>
    </row>
    <row r="1081" spans="1:16" x14ac:dyDescent="0.4">
      <c r="A1081">
        <v>4205</v>
      </c>
      <c r="B1081">
        <v>98803</v>
      </c>
      <c r="C1081" s="7">
        <v>9880314</v>
      </c>
      <c r="D1081" t="s">
        <v>23</v>
      </c>
      <c r="E1081" t="s">
        <v>4515</v>
      </c>
      <c r="F1081" t="s">
        <v>4576</v>
      </c>
      <c r="G1081" t="s">
        <v>20</v>
      </c>
      <c r="H1081" t="s">
        <v>4513</v>
      </c>
      <c r="I1081" t="s">
        <v>4575</v>
      </c>
      <c r="J1081" t="s">
        <v>7625</v>
      </c>
      <c r="K1081">
        <v>0</v>
      </c>
      <c r="L1081">
        <v>0</v>
      </c>
      <c r="M1081">
        <v>0</v>
      </c>
      <c r="N1081">
        <v>0</v>
      </c>
      <c r="O1081">
        <v>0</v>
      </c>
      <c r="P1081">
        <v>0</v>
      </c>
    </row>
    <row r="1082" spans="1:16" x14ac:dyDescent="0.4">
      <c r="A1082">
        <v>4205</v>
      </c>
      <c r="B1082">
        <v>98803</v>
      </c>
      <c r="C1082" s="7">
        <v>9880302</v>
      </c>
      <c r="D1082" t="s">
        <v>23</v>
      </c>
      <c r="E1082" t="s">
        <v>4515</v>
      </c>
      <c r="F1082" t="s">
        <v>4574</v>
      </c>
      <c r="G1082" t="s">
        <v>20</v>
      </c>
      <c r="H1082" t="s">
        <v>4513</v>
      </c>
      <c r="I1082" t="s">
        <v>4573</v>
      </c>
      <c r="J1082" t="s">
        <v>7626</v>
      </c>
      <c r="K1082">
        <v>0</v>
      </c>
      <c r="L1082">
        <v>0</v>
      </c>
      <c r="M1082">
        <v>0</v>
      </c>
      <c r="N1082">
        <v>0</v>
      </c>
      <c r="O1082">
        <v>0</v>
      </c>
      <c r="P1082">
        <v>0</v>
      </c>
    </row>
    <row r="1083" spans="1:16" x14ac:dyDescent="0.4">
      <c r="A1083">
        <v>4205</v>
      </c>
      <c r="B1083">
        <v>98803</v>
      </c>
      <c r="C1083" s="7">
        <v>9880389</v>
      </c>
      <c r="D1083" t="s">
        <v>23</v>
      </c>
      <c r="E1083" t="s">
        <v>4515</v>
      </c>
      <c r="F1083" t="s">
        <v>4572</v>
      </c>
      <c r="G1083" t="s">
        <v>20</v>
      </c>
      <c r="H1083" t="s">
        <v>4513</v>
      </c>
      <c r="I1083" t="s">
        <v>4571</v>
      </c>
      <c r="J1083" t="s">
        <v>7627</v>
      </c>
      <c r="K1083">
        <v>0</v>
      </c>
      <c r="L1083">
        <v>0</v>
      </c>
      <c r="M1083">
        <v>0</v>
      </c>
      <c r="N1083">
        <v>0</v>
      </c>
      <c r="O1083">
        <v>0</v>
      </c>
      <c r="P1083">
        <v>0</v>
      </c>
    </row>
    <row r="1084" spans="1:16" x14ac:dyDescent="0.4">
      <c r="A1084">
        <v>4205</v>
      </c>
      <c r="B1084">
        <v>98802</v>
      </c>
      <c r="C1084" s="7">
        <v>9880276</v>
      </c>
      <c r="D1084" t="s">
        <v>23</v>
      </c>
      <c r="E1084" t="s">
        <v>4515</v>
      </c>
      <c r="F1084" t="s">
        <v>4570</v>
      </c>
      <c r="G1084" t="s">
        <v>20</v>
      </c>
      <c r="H1084" t="s">
        <v>4513</v>
      </c>
      <c r="I1084" t="s">
        <v>4569</v>
      </c>
      <c r="J1084" t="s">
        <v>7628</v>
      </c>
      <c r="K1084">
        <v>0</v>
      </c>
      <c r="L1084">
        <v>0</v>
      </c>
      <c r="M1084">
        <v>0</v>
      </c>
      <c r="N1084">
        <v>0</v>
      </c>
      <c r="O1084">
        <v>0</v>
      </c>
      <c r="P1084">
        <v>0</v>
      </c>
    </row>
    <row r="1085" spans="1:16" x14ac:dyDescent="0.4">
      <c r="A1085">
        <v>4205</v>
      </c>
      <c r="B1085">
        <v>98803</v>
      </c>
      <c r="C1085" s="7">
        <v>9880333</v>
      </c>
      <c r="D1085" t="s">
        <v>23</v>
      </c>
      <c r="E1085" t="s">
        <v>4515</v>
      </c>
      <c r="F1085" t="s">
        <v>4568</v>
      </c>
      <c r="G1085" t="s">
        <v>20</v>
      </c>
      <c r="H1085" t="s">
        <v>4513</v>
      </c>
      <c r="I1085" t="s">
        <v>4567</v>
      </c>
      <c r="J1085" t="s">
        <v>7629</v>
      </c>
      <c r="K1085">
        <v>0</v>
      </c>
      <c r="L1085">
        <v>0</v>
      </c>
      <c r="M1085">
        <v>0</v>
      </c>
      <c r="N1085">
        <v>0</v>
      </c>
      <c r="O1085">
        <v>0</v>
      </c>
      <c r="P1085">
        <v>0</v>
      </c>
    </row>
    <row r="1086" spans="1:16" x14ac:dyDescent="0.4">
      <c r="A1086">
        <v>4205</v>
      </c>
      <c r="B1086">
        <v>98803</v>
      </c>
      <c r="C1086" s="7">
        <v>9880363</v>
      </c>
      <c r="D1086" t="s">
        <v>23</v>
      </c>
      <c r="E1086" t="s">
        <v>4515</v>
      </c>
      <c r="F1086" t="s">
        <v>4566</v>
      </c>
      <c r="G1086" t="s">
        <v>20</v>
      </c>
      <c r="H1086" t="s">
        <v>4513</v>
      </c>
      <c r="I1086" t="s">
        <v>4565</v>
      </c>
      <c r="J1086" t="s">
        <v>7630</v>
      </c>
      <c r="K1086">
        <v>0</v>
      </c>
      <c r="L1086">
        <v>0</v>
      </c>
      <c r="M1086">
        <v>0</v>
      </c>
      <c r="N1086">
        <v>0</v>
      </c>
      <c r="O1086">
        <v>0</v>
      </c>
      <c r="P1086">
        <v>0</v>
      </c>
    </row>
    <row r="1087" spans="1:16" x14ac:dyDescent="0.4">
      <c r="A1087">
        <v>4205</v>
      </c>
      <c r="B1087">
        <v>98802</v>
      </c>
      <c r="C1087" s="7">
        <v>9880281</v>
      </c>
      <c r="D1087" t="s">
        <v>23</v>
      </c>
      <c r="E1087" t="s">
        <v>4515</v>
      </c>
      <c r="F1087" t="s">
        <v>4564</v>
      </c>
      <c r="G1087" t="s">
        <v>20</v>
      </c>
      <c r="H1087" t="s">
        <v>4513</v>
      </c>
      <c r="I1087" t="s">
        <v>4563</v>
      </c>
      <c r="J1087" t="s">
        <v>7631</v>
      </c>
      <c r="K1087">
        <v>0</v>
      </c>
      <c r="L1087">
        <v>0</v>
      </c>
      <c r="M1087">
        <v>0</v>
      </c>
      <c r="N1087">
        <v>0</v>
      </c>
      <c r="O1087">
        <v>0</v>
      </c>
      <c r="P1087">
        <v>0</v>
      </c>
    </row>
    <row r="1088" spans="1:16" x14ac:dyDescent="0.4">
      <c r="A1088">
        <v>4205</v>
      </c>
      <c r="B1088">
        <v>98803</v>
      </c>
      <c r="C1088" s="7">
        <v>9880383</v>
      </c>
      <c r="D1088" t="s">
        <v>23</v>
      </c>
      <c r="E1088" t="s">
        <v>4515</v>
      </c>
      <c r="F1088" t="s">
        <v>4562</v>
      </c>
      <c r="G1088" t="s">
        <v>20</v>
      </c>
      <c r="H1088" t="s">
        <v>4513</v>
      </c>
      <c r="I1088" t="s">
        <v>4561</v>
      </c>
      <c r="J1088" t="s">
        <v>7632</v>
      </c>
      <c r="K1088">
        <v>0</v>
      </c>
      <c r="L1088">
        <v>0</v>
      </c>
      <c r="M1088">
        <v>0</v>
      </c>
      <c r="N1088">
        <v>0</v>
      </c>
      <c r="O1088">
        <v>0</v>
      </c>
      <c r="P1088">
        <v>0</v>
      </c>
    </row>
    <row r="1089" spans="1:16" x14ac:dyDescent="0.4">
      <c r="A1089">
        <v>4205</v>
      </c>
      <c r="B1089">
        <v>98802</v>
      </c>
      <c r="C1089" s="7">
        <v>9880263</v>
      </c>
      <c r="D1089" t="s">
        <v>23</v>
      </c>
      <c r="E1089" t="s">
        <v>4515</v>
      </c>
      <c r="F1089" t="s">
        <v>4560</v>
      </c>
      <c r="G1089" t="s">
        <v>20</v>
      </c>
      <c r="H1089" t="s">
        <v>4513</v>
      </c>
      <c r="I1089" t="s">
        <v>4559</v>
      </c>
      <c r="J1089" t="s">
        <v>7633</v>
      </c>
      <c r="K1089">
        <v>0</v>
      </c>
      <c r="L1089">
        <v>0</v>
      </c>
      <c r="M1089">
        <v>0</v>
      </c>
      <c r="N1089">
        <v>0</v>
      </c>
      <c r="O1089">
        <v>0</v>
      </c>
      <c r="P1089">
        <v>0</v>
      </c>
    </row>
    <row r="1090" spans="1:16" x14ac:dyDescent="0.4">
      <c r="A1090">
        <v>4205</v>
      </c>
      <c r="B1090">
        <v>98802</v>
      </c>
      <c r="C1090" s="7">
        <v>9880282</v>
      </c>
      <c r="D1090" t="s">
        <v>23</v>
      </c>
      <c r="E1090" t="s">
        <v>4515</v>
      </c>
      <c r="F1090" t="s">
        <v>4558</v>
      </c>
      <c r="G1090" t="s">
        <v>20</v>
      </c>
      <c r="H1090" t="s">
        <v>4513</v>
      </c>
      <c r="I1090" t="s">
        <v>4557</v>
      </c>
      <c r="J1090" t="s">
        <v>7634</v>
      </c>
      <c r="K1090">
        <v>0</v>
      </c>
      <c r="L1090">
        <v>0</v>
      </c>
      <c r="M1090">
        <v>0</v>
      </c>
      <c r="N1090">
        <v>0</v>
      </c>
      <c r="O1090">
        <v>0</v>
      </c>
      <c r="P1090">
        <v>0</v>
      </c>
    </row>
    <row r="1091" spans="1:16" x14ac:dyDescent="0.4">
      <c r="A1091">
        <v>4205</v>
      </c>
      <c r="B1091">
        <v>98803</v>
      </c>
      <c r="C1091" s="7">
        <v>9880365</v>
      </c>
      <c r="D1091" t="s">
        <v>23</v>
      </c>
      <c r="E1091" t="s">
        <v>4515</v>
      </c>
      <c r="F1091" t="s">
        <v>4556</v>
      </c>
      <c r="G1091" t="s">
        <v>20</v>
      </c>
      <c r="H1091" t="s">
        <v>4513</v>
      </c>
      <c r="I1091" t="s">
        <v>4555</v>
      </c>
      <c r="J1091" t="s">
        <v>7635</v>
      </c>
      <c r="K1091">
        <v>0</v>
      </c>
      <c r="L1091">
        <v>0</v>
      </c>
      <c r="M1091">
        <v>0</v>
      </c>
      <c r="N1091">
        <v>0</v>
      </c>
      <c r="O1091">
        <v>0</v>
      </c>
      <c r="P1091">
        <v>0</v>
      </c>
    </row>
    <row r="1092" spans="1:16" x14ac:dyDescent="0.4">
      <c r="A1092">
        <v>4205</v>
      </c>
      <c r="B1092">
        <v>98803</v>
      </c>
      <c r="C1092" s="7">
        <v>9880366</v>
      </c>
      <c r="D1092" t="s">
        <v>23</v>
      </c>
      <c r="E1092" t="s">
        <v>4515</v>
      </c>
      <c r="F1092" t="s">
        <v>4554</v>
      </c>
      <c r="G1092" t="s">
        <v>20</v>
      </c>
      <c r="H1092" t="s">
        <v>4513</v>
      </c>
      <c r="I1092" t="s">
        <v>4553</v>
      </c>
      <c r="J1092" t="s">
        <v>7636</v>
      </c>
      <c r="K1092">
        <v>0</v>
      </c>
      <c r="L1092">
        <v>0</v>
      </c>
      <c r="M1092">
        <v>0</v>
      </c>
      <c r="N1092">
        <v>0</v>
      </c>
      <c r="O1092">
        <v>0</v>
      </c>
      <c r="P1092">
        <v>0</v>
      </c>
    </row>
    <row r="1093" spans="1:16" x14ac:dyDescent="0.4">
      <c r="A1093">
        <v>4205</v>
      </c>
      <c r="B1093">
        <v>98803</v>
      </c>
      <c r="C1093" s="7">
        <v>9880343</v>
      </c>
      <c r="D1093" t="s">
        <v>23</v>
      </c>
      <c r="E1093" t="s">
        <v>4515</v>
      </c>
      <c r="F1093" t="s">
        <v>4552</v>
      </c>
      <c r="G1093" t="s">
        <v>20</v>
      </c>
      <c r="H1093" t="s">
        <v>4513</v>
      </c>
      <c r="I1093" t="s">
        <v>4551</v>
      </c>
      <c r="J1093" t="s">
        <v>7637</v>
      </c>
      <c r="K1093">
        <v>0</v>
      </c>
      <c r="L1093">
        <v>0</v>
      </c>
      <c r="M1093">
        <v>0</v>
      </c>
      <c r="N1093">
        <v>0</v>
      </c>
      <c r="O1093">
        <v>0</v>
      </c>
      <c r="P1093">
        <v>0</v>
      </c>
    </row>
    <row r="1094" spans="1:16" x14ac:dyDescent="0.4">
      <c r="A1094">
        <v>4205</v>
      </c>
      <c r="B1094">
        <v>98802</v>
      </c>
      <c r="C1094" s="7">
        <v>9880273</v>
      </c>
      <c r="D1094" t="s">
        <v>23</v>
      </c>
      <c r="E1094" t="s">
        <v>4515</v>
      </c>
      <c r="F1094" t="s">
        <v>4550</v>
      </c>
      <c r="G1094" t="s">
        <v>20</v>
      </c>
      <c r="H1094" t="s">
        <v>4513</v>
      </c>
      <c r="I1094" t="s">
        <v>4549</v>
      </c>
      <c r="J1094" t="s">
        <v>7638</v>
      </c>
      <c r="K1094">
        <v>0</v>
      </c>
      <c r="L1094">
        <v>0</v>
      </c>
      <c r="M1094">
        <v>0</v>
      </c>
      <c r="N1094">
        <v>0</v>
      </c>
      <c r="O1094">
        <v>0</v>
      </c>
      <c r="P1094">
        <v>0</v>
      </c>
    </row>
    <row r="1095" spans="1:16" x14ac:dyDescent="0.4">
      <c r="A1095">
        <v>4205</v>
      </c>
      <c r="B1095">
        <v>98803</v>
      </c>
      <c r="C1095" s="7">
        <v>9880312</v>
      </c>
      <c r="D1095" t="s">
        <v>23</v>
      </c>
      <c r="E1095" t="s">
        <v>4515</v>
      </c>
      <c r="F1095" t="s">
        <v>4548</v>
      </c>
      <c r="G1095" t="s">
        <v>20</v>
      </c>
      <c r="H1095" t="s">
        <v>4513</v>
      </c>
      <c r="I1095" t="s">
        <v>4547</v>
      </c>
      <c r="J1095" t="s">
        <v>7639</v>
      </c>
      <c r="K1095">
        <v>0</v>
      </c>
      <c r="L1095">
        <v>0</v>
      </c>
      <c r="M1095">
        <v>0</v>
      </c>
      <c r="N1095">
        <v>0</v>
      </c>
      <c r="O1095">
        <v>0</v>
      </c>
      <c r="P1095">
        <v>0</v>
      </c>
    </row>
    <row r="1096" spans="1:16" x14ac:dyDescent="0.4">
      <c r="A1096">
        <v>4205</v>
      </c>
      <c r="B1096">
        <v>98803</v>
      </c>
      <c r="C1096" s="7">
        <v>9880338</v>
      </c>
      <c r="D1096" t="s">
        <v>23</v>
      </c>
      <c r="E1096" t="s">
        <v>4515</v>
      </c>
      <c r="F1096" t="s">
        <v>4546</v>
      </c>
      <c r="G1096" t="s">
        <v>20</v>
      </c>
      <c r="H1096" t="s">
        <v>4513</v>
      </c>
      <c r="I1096" t="s">
        <v>4545</v>
      </c>
      <c r="J1096" t="s">
        <v>7640</v>
      </c>
      <c r="K1096">
        <v>0</v>
      </c>
      <c r="L1096">
        <v>0</v>
      </c>
      <c r="M1096">
        <v>0</v>
      </c>
      <c r="N1096">
        <v>0</v>
      </c>
      <c r="O1096">
        <v>0</v>
      </c>
      <c r="P1096">
        <v>0</v>
      </c>
    </row>
    <row r="1097" spans="1:16" x14ac:dyDescent="0.4">
      <c r="A1097">
        <v>4205</v>
      </c>
      <c r="B1097">
        <v>98803</v>
      </c>
      <c r="C1097" s="7">
        <v>9880344</v>
      </c>
      <c r="D1097" t="s">
        <v>23</v>
      </c>
      <c r="E1097" t="s">
        <v>4515</v>
      </c>
      <c r="F1097" t="s">
        <v>4544</v>
      </c>
      <c r="G1097" t="s">
        <v>20</v>
      </c>
      <c r="H1097" t="s">
        <v>4513</v>
      </c>
      <c r="I1097" t="s">
        <v>4543</v>
      </c>
      <c r="J1097" t="s">
        <v>7641</v>
      </c>
      <c r="K1097">
        <v>0</v>
      </c>
      <c r="L1097">
        <v>0</v>
      </c>
      <c r="M1097">
        <v>0</v>
      </c>
      <c r="N1097">
        <v>0</v>
      </c>
      <c r="O1097">
        <v>0</v>
      </c>
      <c r="P1097">
        <v>0</v>
      </c>
    </row>
    <row r="1098" spans="1:16" x14ac:dyDescent="0.4">
      <c r="A1098">
        <v>4205</v>
      </c>
      <c r="B1098">
        <v>98803</v>
      </c>
      <c r="C1098" s="7">
        <v>9880367</v>
      </c>
      <c r="D1098" t="s">
        <v>23</v>
      </c>
      <c r="E1098" t="s">
        <v>4515</v>
      </c>
      <c r="F1098" t="s">
        <v>4542</v>
      </c>
      <c r="G1098" t="s">
        <v>20</v>
      </c>
      <c r="H1098" t="s">
        <v>4513</v>
      </c>
      <c r="I1098" t="s">
        <v>4541</v>
      </c>
      <c r="J1098" t="s">
        <v>7642</v>
      </c>
      <c r="K1098">
        <v>0</v>
      </c>
      <c r="L1098">
        <v>0</v>
      </c>
      <c r="M1098">
        <v>0</v>
      </c>
      <c r="N1098">
        <v>0</v>
      </c>
      <c r="O1098">
        <v>0</v>
      </c>
      <c r="P1098">
        <v>0</v>
      </c>
    </row>
    <row r="1099" spans="1:16" x14ac:dyDescent="0.4">
      <c r="A1099">
        <v>4205</v>
      </c>
      <c r="B1099">
        <v>98802</v>
      </c>
      <c r="C1099" s="7">
        <v>9880283</v>
      </c>
      <c r="D1099" t="s">
        <v>23</v>
      </c>
      <c r="E1099" t="s">
        <v>4515</v>
      </c>
      <c r="F1099" t="s">
        <v>4540</v>
      </c>
      <c r="G1099" t="s">
        <v>20</v>
      </c>
      <c r="H1099" t="s">
        <v>4513</v>
      </c>
      <c r="I1099" t="s">
        <v>4539</v>
      </c>
      <c r="J1099" t="s">
        <v>7643</v>
      </c>
      <c r="K1099">
        <v>0</v>
      </c>
      <c r="L1099">
        <v>0</v>
      </c>
      <c r="M1099">
        <v>0</v>
      </c>
      <c r="N1099">
        <v>1</v>
      </c>
      <c r="O1099">
        <v>0</v>
      </c>
      <c r="P1099">
        <v>0</v>
      </c>
    </row>
    <row r="1100" spans="1:16" x14ac:dyDescent="0.4">
      <c r="A1100">
        <v>4205</v>
      </c>
      <c r="B1100">
        <v>98803</v>
      </c>
      <c r="C1100" s="7">
        <v>9880326</v>
      </c>
      <c r="D1100" t="s">
        <v>23</v>
      </c>
      <c r="E1100" t="s">
        <v>4515</v>
      </c>
      <c r="F1100" t="s">
        <v>4538</v>
      </c>
      <c r="G1100" t="s">
        <v>20</v>
      </c>
      <c r="H1100" t="s">
        <v>4513</v>
      </c>
      <c r="I1100" t="s">
        <v>4537</v>
      </c>
      <c r="J1100" t="s">
        <v>7644</v>
      </c>
      <c r="K1100">
        <v>0</v>
      </c>
      <c r="L1100">
        <v>0</v>
      </c>
      <c r="M1100">
        <v>0</v>
      </c>
      <c r="N1100">
        <v>0</v>
      </c>
      <c r="O1100">
        <v>0</v>
      </c>
      <c r="P1100">
        <v>0</v>
      </c>
    </row>
    <row r="1101" spans="1:16" x14ac:dyDescent="0.4">
      <c r="A1101">
        <v>4205</v>
      </c>
      <c r="B1101">
        <v>98802</v>
      </c>
      <c r="C1101" s="7">
        <v>9880278</v>
      </c>
      <c r="D1101" t="s">
        <v>23</v>
      </c>
      <c r="E1101" t="s">
        <v>4515</v>
      </c>
      <c r="F1101" t="s">
        <v>4536</v>
      </c>
      <c r="G1101" t="s">
        <v>20</v>
      </c>
      <c r="H1101" t="s">
        <v>4513</v>
      </c>
      <c r="I1101" t="s">
        <v>4535</v>
      </c>
      <c r="J1101" t="s">
        <v>7645</v>
      </c>
      <c r="K1101">
        <v>0</v>
      </c>
      <c r="L1101">
        <v>0</v>
      </c>
      <c r="M1101">
        <v>0</v>
      </c>
      <c r="N1101">
        <v>1</v>
      </c>
      <c r="O1101">
        <v>0</v>
      </c>
      <c r="P1101">
        <v>0</v>
      </c>
    </row>
    <row r="1102" spans="1:16" x14ac:dyDescent="0.4">
      <c r="A1102">
        <v>4205</v>
      </c>
      <c r="B1102">
        <v>98803</v>
      </c>
      <c r="C1102" s="7">
        <v>9880359</v>
      </c>
      <c r="D1102" t="s">
        <v>23</v>
      </c>
      <c r="E1102" t="s">
        <v>4515</v>
      </c>
      <c r="F1102" t="s">
        <v>4534</v>
      </c>
      <c r="G1102" t="s">
        <v>20</v>
      </c>
      <c r="H1102" t="s">
        <v>4513</v>
      </c>
      <c r="I1102" t="s">
        <v>4533</v>
      </c>
      <c r="J1102" t="s">
        <v>7646</v>
      </c>
      <c r="K1102">
        <v>0</v>
      </c>
      <c r="L1102">
        <v>0</v>
      </c>
      <c r="M1102">
        <v>0</v>
      </c>
      <c r="N1102">
        <v>0</v>
      </c>
      <c r="O1102">
        <v>0</v>
      </c>
      <c r="P1102">
        <v>0</v>
      </c>
    </row>
    <row r="1103" spans="1:16" x14ac:dyDescent="0.4">
      <c r="A1103">
        <v>4205</v>
      </c>
      <c r="B1103">
        <v>98803</v>
      </c>
      <c r="C1103" s="7">
        <v>9880335</v>
      </c>
      <c r="D1103" t="s">
        <v>23</v>
      </c>
      <c r="E1103" t="s">
        <v>4515</v>
      </c>
      <c r="F1103" t="s">
        <v>4532</v>
      </c>
      <c r="G1103" t="s">
        <v>20</v>
      </c>
      <c r="H1103" t="s">
        <v>4513</v>
      </c>
      <c r="I1103" t="s">
        <v>4531</v>
      </c>
      <c r="J1103" t="s">
        <v>7647</v>
      </c>
      <c r="K1103">
        <v>0</v>
      </c>
      <c r="L1103">
        <v>0</v>
      </c>
      <c r="M1103">
        <v>0</v>
      </c>
      <c r="N1103">
        <v>0</v>
      </c>
      <c r="O1103">
        <v>0</v>
      </c>
      <c r="P1103">
        <v>0</v>
      </c>
    </row>
    <row r="1104" spans="1:16" x14ac:dyDescent="0.4">
      <c r="A1104">
        <v>4205</v>
      </c>
      <c r="B1104">
        <v>98801</v>
      </c>
      <c r="C1104" s="7">
        <v>9880169</v>
      </c>
      <c r="D1104" t="s">
        <v>23</v>
      </c>
      <c r="E1104" t="s">
        <v>4515</v>
      </c>
      <c r="F1104" t="s">
        <v>4530</v>
      </c>
      <c r="G1104" t="s">
        <v>20</v>
      </c>
      <c r="H1104" t="s">
        <v>4513</v>
      </c>
      <c r="I1104" t="s">
        <v>4529</v>
      </c>
      <c r="J1104" t="s">
        <v>7648</v>
      </c>
      <c r="K1104">
        <v>0</v>
      </c>
      <c r="L1104">
        <v>0</v>
      </c>
      <c r="M1104">
        <v>0</v>
      </c>
      <c r="N1104">
        <v>0</v>
      </c>
      <c r="O1104">
        <v>0</v>
      </c>
      <c r="P1104">
        <v>0</v>
      </c>
    </row>
    <row r="1105" spans="1:16" x14ac:dyDescent="0.4">
      <c r="A1105">
        <v>4205</v>
      </c>
      <c r="B1105">
        <v>988</v>
      </c>
      <c r="C1105" s="7">
        <v>9880841</v>
      </c>
      <c r="D1105" t="s">
        <v>23</v>
      </c>
      <c r="E1105" t="s">
        <v>4515</v>
      </c>
      <c r="F1105" t="s">
        <v>4528</v>
      </c>
      <c r="G1105" t="s">
        <v>20</v>
      </c>
      <c r="H1105" t="s">
        <v>4513</v>
      </c>
      <c r="I1105" t="s">
        <v>590</v>
      </c>
      <c r="J1105" t="s">
        <v>7649</v>
      </c>
      <c r="K1105">
        <v>0</v>
      </c>
      <c r="L1105">
        <v>0</v>
      </c>
      <c r="M1105">
        <v>0</v>
      </c>
      <c r="N1105">
        <v>0</v>
      </c>
      <c r="O1105">
        <v>0</v>
      </c>
      <c r="P1105">
        <v>0</v>
      </c>
    </row>
    <row r="1106" spans="1:16" x14ac:dyDescent="0.4">
      <c r="A1106">
        <v>4205</v>
      </c>
      <c r="B1106">
        <v>98806</v>
      </c>
      <c r="C1106" s="7">
        <v>9880634</v>
      </c>
      <c r="D1106" t="s">
        <v>23</v>
      </c>
      <c r="E1106" t="s">
        <v>4515</v>
      </c>
      <c r="F1106" t="s">
        <v>4527</v>
      </c>
      <c r="G1106" t="s">
        <v>20</v>
      </c>
      <c r="H1106" t="s">
        <v>4513</v>
      </c>
      <c r="I1106" t="s">
        <v>4526</v>
      </c>
      <c r="J1106" t="s">
        <v>7650</v>
      </c>
      <c r="K1106">
        <v>0</v>
      </c>
      <c r="L1106">
        <v>0</v>
      </c>
      <c r="M1106">
        <v>0</v>
      </c>
      <c r="N1106">
        <v>0</v>
      </c>
      <c r="O1106">
        <v>0</v>
      </c>
      <c r="P1106">
        <v>0</v>
      </c>
    </row>
    <row r="1107" spans="1:16" x14ac:dyDescent="0.4">
      <c r="A1107">
        <v>4205</v>
      </c>
      <c r="B1107">
        <v>988</v>
      </c>
      <c r="C1107" s="7">
        <v>9880084</v>
      </c>
      <c r="D1107" t="s">
        <v>23</v>
      </c>
      <c r="E1107" t="s">
        <v>4515</v>
      </c>
      <c r="F1107" t="s">
        <v>4525</v>
      </c>
      <c r="G1107" t="s">
        <v>20</v>
      </c>
      <c r="H1107" t="s">
        <v>4513</v>
      </c>
      <c r="I1107" t="s">
        <v>4524</v>
      </c>
      <c r="J1107" t="s">
        <v>7651</v>
      </c>
      <c r="K1107">
        <v>0</v>
      </c>
      <c r="L1107">
        <v>0</v>
      </c>
      <c r="M1107">
        <v>1</v>
      </c>
      <c r="N1107">
        <v>0</v>
      </c>
      <c r="O1107">
        <v>0</v>
      </c>
      <c r="P1107">
        <v>0</v>
      </c>
    </row>
    <row r="1108" spans="1:16" x14ac:dyDescent="0.4">
      <c r="A1108">
        <v>4205</v>
      </c>
      <c r="B1108">
        <v>98806</v>
      </c>
      <c r="C1108" s="7">
        <v>9880632</v>
      </c>
      <c r="D1108" t="s">
        <v>23</v>
      </c>
      <c r="E1108" t="s">
        <v>4515</v>
      </c>
      <c r="F1108" t="s">
        <v>4523</v>
      </c>
      <c r="G1108" t="s">
        <v>20</v>
      </c>
      <c r="H1108" t="s">
        <v>4513</v>
      </c>
      <c r="I1108" t="s">
        <v>4522</v>
      </c>
      <c r="J1108" t="s">
        <v>7652</v>
      </c>
      <c r="K1108">
        <v>0</v>
      </c>
      <c r="L1108">
        <v>0</v>
      </c>
      <c r="M1108">
        <v>0</v>
      </c>
      <c r="N1108">
        <v>0</v>
      </c>
      <c r="O1108">
        <v>0</v>
      </c>
      <c r="P1108">
        <v>0</v>
      </c>
    </row>
    <row r="1109" spans="1:16" x14ac:dyDescent="0.4">
      <c r="A1109">
        <v>4205</v>
      </c>
      <c r="B1109">
        <v>988</v>
      </c>
      <c r="C1109" s="7">
        <v>9880863</v>
      </c>
      <c r="D1109" t="s">
        <v>23</v>
      </c>
      <c r="E1109" t="s">
        <v>4515</v>
      </c>
      <c r="F1109" t="s">
        <v>4521</v>
      </c>
      <c r="G1109" t="s">
        <v>20</v>
      </c>
      <c r="H1109" t="s">
        <v>4513</v>
      </c>
      <c r="I1109" t="s">
        <v>4520</v>
      </c>
      <c r="J1109" t="s">
        <v>7653</v>
      </c>
      <c r="K1109">
        <v>0</v>
      </c>
      <c r="L1109">
        <v>0</v>
      </c>
      <c r="M1109">
        <v>0</v>
      </c>
      <c r="N1109">
        <v>1</v>
      </c>
      <c r="O1109">
        <v>0</v>
      </c>
      <c r="P1109">
        <v>0</v>
      </c>
    </row>
    <row r="1110" spans="1:16" x14ac:dyDescent="0.4">
      <c r="A1110">
        <v>4205</v>
      </c>
      <c r="B1110">
        <v>988</v>
      </c>
      <c r="C1110" s="7">
        <v>9880865</v>
      </c>
      <c r="D1110" t="s">
        <v>23</v>
      </c>
      <c r="E1110" t="s">
        <v>4515</v>
      </c>
      <c r="F1110" t="s">
        <v>4519</v>
      </c>
      <c r="G1110" t="s">
        <v>20</v>
      </c>
      <c r="H1110" t="s">
        <v>4513</v>
      </c>
      <c r="I1110" t="s">
        <v>4518</v>
      </c>
      <c r="J1110" t="s">
        <v>7654</v>
      </c>
      <c r="K1110">
        <v>0</v>
      </c>
      <c r="L1110">
        <v>0</v>
      </c>
      <c r="M1110">
        <v>0</v>
      </c>
      <c r="N1110">
        <v>1</v>
      </c>
      <c r="O1110">
        <v>0</v>
      </c>
      <c r="P1110">
        <v>0</v>
      </c>
    </row>
    <row r="1111" spans="1:16" x14ac:dyDescent="0.4">
      <c r="A1111">
        <v>4205</v>
      </c>
      <c r="B1111">
        <v>988</v>
      </c>
      <c r="C1111" s="7">
        <v>9880833</v>
      </c>
      <c r="D1111" t="s">
        <v>23</v>
      </c>
      <c r="E1111" t="s">
        <v>4515</v>
      </c>
      <c r="F1111" t="s">
        <v>4517</v>
      </c>
      <c r="G1111" t="s">
        <v>20</v>
      </c>
      <c r="H1111" t="s">
        <v>4513</v>
      </c>
      <c r="I1111" t="s">
        <v>4516</v>
      </c>
      <c r="J1111" t="s">
        <v>7655</v>
      </c>
      <c r="K1111">
        <v>0</v>
      </c>
      <c r="L1111">
        <v>0</v>
      </c>
      <c r="M1111">
        <v>0</v>
      </c>
      <c r="N1111">
        <v>0</v>
      </c>
      <c r="O1111">
        <v>0</v>
      </c>
      <c r="P1111">
        <v>0</v>
      </c>
    </row>
    <row r="1112" spans="1:16" x14ac:dyDescent="0.4">
      <c r="A1112">
        <v>4205</v>
      </c>
      <c r="B1112">
        <v>988</v>
      </c>
      <c r="C1112" s="7">
        <v>9880827</v>
      </c>
      <c r="D1112" t="s">
        <v>23</v>
      </c>
      <c r="E1112" t="s">
        <v>4515</v>
      </c>
      <c r="F1112" t="s">
        <v>4514</v>
      </c>
      <c r="G1112" t="s">
        <v>20</v>
      </c>
      <c r="H1112" t="s">
        <v>4513</v>
      </c>
      <c r="I1112" t="s">
        <v>4512</v>
      </c>
      <c r="J1112" t="s">
        <v>7656</v>
      </c>
      <c r="K1112">
        <v>0</v>
      </c>
      <c r="L1112">
        <v>0</v>
      </c>
      <c r="M1112">
        <v>0</v>
      </c>
      <c r="N1112">
        <v>0</v>
      </c>
      <c r="O1112">
        <v>0</v>
      </c>
      <c r="P1112">
        <v>0</v>
      </c>
    </row>
    <row r="1113" spans="1:16" x14ac:dyDescent="0.4">
      <c r="A1113">
        <v>4206</v>
      </c>
      <c r="B1113">
        <v>98902</v>
      </c>
      <c r="C1113" s="7">
        <v>9890200</v>
      </c>
      <c r="D1113" t="s">
        <v>23</v>
      </c>
      <c r="E1113" t="s">
        <v>4385</v>
      </c>
      <c r="F1113" t="s">
        <v>237</v>
      </c>
      <c r="G1113" t="s">
        <v>20</v>
      </c>
      <c r="H1113" t="s">
        <v>4383</v>
      </c>
      <c r="I1113" t="s">
        <v>236</v>
      </c>
      <c r="J1113" t="s">
        <v>7657</v>
      </c>
      <c r="K1113">
        <v>0</v>
      </c>
      <c r="L1113">
        <v>0</v>
      </c>
      <c r="M1113">
        <v>0</v>
      </c>
      <c r="N1113">
        <v>0</v>
      </c>
      <c r="O1113">
        <v>0</v>
      </c>
      <c r="P1113">
        <v>0</v>
      </c>
    </row>
    <row r="1114" spans="1:16" x14ac:dyDescent="0.4">
      <c r="A1114">
        <v>4206</v>
      </c>
      <c r="B1114">
        <v>98902</v>
      </c>
      <c r="C1114" s="7">
        <v>9890223</v>
      </c>
      <c r="D1114" t="s">
        <v>23</v>
      </c>
      <c r="E1114" t="s">
        <v>4385</v>
      </c>
      <c r="F1114" t="s">
        <v>1823</v>
      </c>
      <c r="G1114" t="s">
        <v>20</v>
      </c>
      <c r="H1114" t="s">
        <v>4383</v>
      </c>
      <c r="I1114" t="s">
        <v>1822</v>
      </c>
      <c r="J1114" t="s">
        <v>7658</v>
      </c>
      <c r="K1114">
        <v>0</v>
      </c>
      <c r="L1114">
        <v>0</v>
      </c>
      <c r="M1114">
        <v>1</v>
      </c>
      <c r="N1114">
        <v>0</v>
      </c>
      <c r="O1114">
        <v>0</v>
      </c>
      <c r="P1114">
        <v>0</v>
      </c>
    </row>
    <row r="1115" spans="1:16" x14ac:dyDescent="0.4">
      <c r="A1115">
        <v>4206</v>
      </c>
      <c r="B1115">
        <v>98902</v>
      </c>
      <c r="C1115" s="7">
        <v>9890228</v>
      </c>
      <c r="D1115" t="s">
        <v>23</v>
      </c>
      <c r="E1115" t="s">
        <v>4385</v>
      </c>
      <c r="F1115" t="s">
        <v>4511</v>
      </c>
      <c r="G1115" t="s">
        <v>20</v>
      </c>
      <c r="H1115" t="s">
        <v>4383</v>
      </c>
      <c r="I1115" t="s">
        <v>4510</v>
      </c>
      <c r="J1115" t="s">
        <v>7659</v>
      </c>
      <c r="K1115">
        <v>0</v>
      </c>
      <c r="L1115">
        <v>0</v>
      </c>
      <c r="M1115">
        <v>0</v>
      </c>
      <c r="N1115">
        <v>0</v>
      </c>
      <c r="O1115">
        <v>0</v>
      </c>
      <c r="P1115">
        <v>0</v>
      </c>
    </row>
    <row r="1116" spans="1:16" x14ac:dyDescent="0.4">
      <c r="A1116">
        <v>4206</v>
      </c>
      <c r="B1116">
        <v>98902</v>
      </c>
      <c r="C1116" s="7">
        <v>9890267</v>
      </c>
      <c r="D1116" t="s">
        <v>23</v>
      </c>
      <c r="E1116" t="s">
        <v>4385</v>
      </c>
      <c r="F1116" t="s">
        <v>4509</v>
      </c>
      <c r="G1116" t="s">
        <v>20</v>
      </c>
      <c r="H1116" t="s">
        <v>4383</v>
      </c>
      <c r="I1116" t="s">
        <v>4508</v>
      </c>
      <c r="J1116" t="s">
        <v>7660</v>
      </c>
      <c r="K1116">
        <v>0</v>
      </c>
      <c r="L1116">
        <v>0</v>
      </c>
      <c r="M1116">
        <v>0</v>
      </c>
      <c r="N1116">
        <v>0</v>
      </c>
      <c r="O1116">
        <v>0</v>
      </c>
      <c r="P1116">
        <v>0</v>
      </c>
    </row>
    <row r="1117" spans="1:16" x14ac:dyDescent="0.4">
      <c r="A1117">
        <v>4206</v>
      </c>
      <c r="B1117">
        <v>98902</v>
      </c>
      <c r="C1117" s="7">
        <v>9890254</v>
      </c>
      <c r="D1117" t="s">
        <v>23</v>
      </c>
      <c r="E1117" t="s">
        <v>4385</v>
      </c>
      <c r="F1117" t="s">
        <v>4507</v>
      </c>
      <c r="G1117" t="s">
        <v>20</v>
      </c>
      <c r="H1117" t="s">
        <v>4383</v>
      </c>
      <c r="I1117" t="s">
        <v>4506</v>
      </c>
      <c r="J1117" t="s">
        <v>7661</v>
      </c>
      <c r="K1117">
        <v>0</v>
      </c>
      <c r="L1117">
        <v>0</v>
      </c>
      <c r="M1117">
        <v>0</v>
      </c>
      <c r="N1117">
        <v>0</v>
      </c>
      <c r="O1117">
        <v>0</v>
      </c>
      <c r="P1117">
        <v>0</v>
      </c>
    </row>
    <row r="1118" spans="1:16" x14ac:dyDescent="0.4">
      <c r="A1118">
        <v>4206</v>
      </c>
      <c r="B1118">
        <v>98902</v>
      </c>
      <c r="C1118" s="7">
        <v>9890212</v>
      </c>
      <c r="D1118" t="s">
        <v>23</v>
      </c>
      <c r="E1118" t="s">
        <v>4385</v>
      </c>
      <c r="F1118" t="s">
        <v>4505</v>
      </c>
      <c r="G1118" t="s">
        <v>20</v>
      </c>
      <c r="H1118" t="s">
        <v>4383</v>
      </c>
      <c r="I1118" t="s">
        <v>4504</v>
      </c>
      <c r="J1118" t="s">
        <v>7662</v>
      </c>
      <c r="K1118">
        <v>0</v>
      </c>
      <c r="L1118">
        <v>1</v>
      </c>
      <c r="M1118">
        <v>0</v>
      </c>
      <c r="N1118">
        <v>0</v>
      </c>
      <c r="O1118">
        <v>0</v>
      </c>
      <c r="P1118">
        <v>0</v>
      </c>
    </row>
    <row r="1119" spans="1:16" x14ac:dyDescent="0.4">
      <c r="A1119">
        <v>4206</v>
      </c>
      <c r="B1119">
        <v>98902</v>
      </c>
      <c r="C1119" s="7">
        <v>9890211</v>
      </c>
      <c r="D1119" t="s">
        <v>23</v>
      </c>
      <c r="E1119" t="s">
        <v>4385</v>
      </c>
      <c r="F1119" t="s">
        <v>4503</v>
      </c>
      <c r="G1119" t="s">
        <v>20</v>
      </c>
      <c r="H1119" t="s">
        <v>4383</v>
      </c>
      <c r="I1119" t="s">
        <v>4502</v>
      </c>
      <c r="J1119" t="s">
        <v>7663</v>
      </c>
      <c r="K1119">
        <v>0</v>
      </c>
      <c r="L1119">
        <v>1</v>
      </c>
      <c r="M1119">
        <v>0</v>
      </c>
      <c r="N1119">
        <v>0</v>
      </c>
      <c r="O1119">
        <v>0</v>
      </c>
      <c r="P1119">
        <v>0</v>
      </c>
    </row>
    <row r="1120" spans="1:16" x14ac:dyDescent="0.4">
      <c r="A1120">
        <v>4206</v>
      </c>
      <c r="B1120">
        <v>98902</v>
      </c>
      <c r="C1120" s="7">
        <v>9890213</v>
      </c>
      <c r="D1120" t="s">
        <v>23</v>
      </c>
      <c r="E1120" t="s">
        <v>4385</v>
      </c>
      <c r="F1120" t="s">
        <v>4501</v>
      </c>
      <c r="G1120" t="s">
        <v>20</v>
      </c>
      <c r="H1120" t="s">
        <v>4383</v>
      </c>
      <c r="I1120" t="s">
        <v>4500</v>
      </c>
      <c r="J1120" t="s">
        <v>7664</v>
      </c>
      <c r="K1120">
        <v>0</v>
      </c>
      <c r="L1120">
        <v>1</v>
      </c>
      <c r="M1120">
        <v>0</v>
      </c>
      <c r="N1120">
        <v>0</v>
      </c>
      <c r="O1120">
        <v>0</v>
      </c>
      <c r="P1120">
        <v>0</v>
      </c>
    </row>
    <row r="1121" spans="1:16" x14ac:dyDescent="0.4">
      <c r="A1121">
        <v>4206</v>
      </c>
      <c r="B1121">
        <v>98902</v>
      </c>
      <c r="C1121" s="7">
        <v>9890214</v>
      </c>
      <c r="D1121" t="s">
        <v>23</v>
      </c>
      <c r="E1121" t="s">
        <v>4385</v>
      </c>
      <c r="F1121" t="s">
        <v>4499</v>
      </c>
      <c r="G1121" t="s">
        <v>20</v>
      </c>
      <c r="H1121" t="s">
        <v>4383</v>
      </c>
      <c r="I1121" t="s">
        <v>4498</v>
      </c>
      <c r="J1121" t="s">
        <v>7665</v>
      </c>
      <c r="K1121">
        <v>0</v>
      </c>
      <c r="L1121">
        <v>1</v>
      </c>
      <c r="M1121">
        <v>0</v>
      </c>
      <c r="N1121">
        <v>0</v>
      </c>
      <c r="O1121">
        <v>0</v>
      </c>
      <c r="P1121">
        <v>0</v>
      </c>
    </row>
    <row r="1122" spans="1:16" x14ac:dyDescent="0.4">
      <c r="A1122">
        <v>4206</v>
      </c>
      <c r="B1122">
        <v>98902</v>
      </c>
      <c r="C1122" s="7">
        <v>9890216</v>
      </c>
      <c r="D1122" t="s">
        <v>23</v>
      </c>
      <c r="E1122" t="s">
        <v>4385</v>
      </c>
      <c r="F1122" t="s">
        <v>4497</v>
      </c>
      <c r="G1122" t="s">
        <v>20</v>
      </c>
      <c r="H1122" t="s">
        <v>4383</v>
      </c>
      <c r="I1122" t="s">
        <v>4496</v>
      </c>
      <c r="J1122" t="s">
        <v>7666</v>
      </c>
      <c r="K1122">
        <v>0</v>
      </c>
      <c r="L1122">
        <v>1</v>
      </c>
      <c r="M1122">
        <v>0</v>
      </c>
      <c r="N1122">
        <v>0</v>
      </c>
      <c r="O1122">
        <v>0</v>
      </c>
      <c r="P1122">
        <v>0</v>
      </c>
    </row>
    <row r="1123" spans="1:16" x14ac:dyDescent="0.4">
      <c r="A1123">
        <v>4206</v>
      </c>
      <c r="B1123">
        <v>98902</v>
      </c>
      <c r="C1123" s="7">
        <v>9890217</v>
      </c>
      <c r="D1123" t="s">
        <v>23</v>
      </c>
      <c r="E1123" t="s">
        <v>4385</v>
      </c>
      <c r="F1123" t="s">
        <v>4495</v>
      </c>
      <c r="G1123" t="s">
        <v>20</v>
      </c>
      <c r="H1123" t="s">
        <v>4383</v>
      </c>
      <c r="I1123" t="s">
        <v>4494</v>
      </c>
      <c r="J1123" t="s">
        <v>7667</v>
      </c>
      <c r="K1123">
        <v>0</v>
      </c>
      <c r="L1123">
        <v>1</v>
      </c>
      <c r="M1123">
        <v>0</v>
      </c>
      <c r="N1123">
        <v>0</v>
      </c>
      <c r="O1123">
        <v>0</v>
      </c>
      <c r="P1123">
        <v>0</v>
      </c>
    </row>
    <row r="1124" spans="1:16" x14ac:dyDescent="0.4">
      <c r="A1124">
        <v>4206</v>
      </c>
      <c r="B1124">
        <v>98902</v>
      </c>
      <c r="C1124" s="7">
        <v>9890276</v>
      </c>
      <c r="D1124" t="s">
        <v>23</v>
      </c>
      <c r="E1124" t="s">
        <v>4385</v>
      </c>
      <c r="F1124" t="s">
        <v>4373</v>
      </c>
      <c r="G1124" t="s">
        <v>20</v>
      </c>
      <c r="H1124" t="s">
        <v>4383</v>
      </c>
      <c r="I1124" t="s">
        <v>4193</v>
      </c>
      <c r="J1124" t="s">
        <v>7668</v>
      </c>
      <c r="K1124">
        <v>0</v>
      </c>
      <c r="L1124">
        <v>0</v>
      </c>
      <c r="M1124">
        <v>0</v>
      </c>
      <c r="N1124">
        <v>0</v>
      </c>
      <c r="O1124">
        <v>0</v>
      </c>
      <c r="P1124">
        <v>0</v>
      </c>
    </row>
    <row r="1125" spans="1:16" x14ac:dyDescent="0.4">
      <c r="A1125">
        <v>4206</v>
      </c>
      <c r="B1125">
        <v>98902</v>
      </c>
      <c r="C1125" s="7">
        <v>9890208</v>
      </c>
      <c r="D1125" t="s">
        <v>23</v>
      </c>
      <c r="E1125" t="s">
        <v>4385</v>
      </c>
      <c r="F1125" t="s">
        <v>4493</v>
      </c>
      <c r="G1125" t="s">
        <v>20</v>
      </c>
      <c r="H1125" t="s">
        <v>4383</v>
      </c>
      <c r="I1125" t="s">
        <v>1552</v>
      </c>
      <c r="J1125" t="s">
        <v>7669</v>
      </c>
      <c r="K1125">
        <v>0</v>
      </c>
      <c r="L1125">
        <v>1</v>
      </c>
      <c r="M1125">
        <v>0</v>
      </c>
      <c r="N1125">
        <v>0</v>
      </c>
      <c r="O1125">
        <v>0</v>
      </c>
      <c r="P1125">
        <v>0</v>
      </c>
    </row>
    <row r="1126" spans="1:16" x14ac:dyDescent="0.4">
      <c r="A1126">
        <v>4206</v>
      </c>
      <c r="B1126">
        <v>98902</v>
      </c>
      <c r="C1126" s="7">
        <v>9890233</v>
      </c>
      <c r="D1126" t="s">
        <v>23</v>
      </c>
      <c r="E1126" t="s">
        <v>4385</v>
      </c>
      <c r="F1126" t="s">
        <v>4492</v>
      </c>
      <c r="G1126" t="s">
        <v>20</v>
      </c>
      <c r="H1126" t="s">
        <v>4383</v>
      </c>
      <c r="I1126" t="s">
        <v>4491</v>
      </c>
      <c r="J1126" t="s">
        <v>7670</v>
      </c>
      <c r="K1126">
        <v>0</v>
      </c>
      <c r="L1126">
        <v>1</v>
      </c>
      <c r="M1126">
        <v>0</v>
      </c>
      <c r="N1126">
        <v>0</v>
      </c>
      <c r="O1126">
        <v>0</v>
      </c>
      <c r="P1126">
        <v>0</v>
      </c>
    </row>
    <row r="1127" spans="1:16" x14ac:dyDescent="0.4">
      <c r="A1127">
        <v>4206</v>
      </c>
      <c r="B1127">
        <v>98902</v>
      </c>
      <c r="C1127" s="7">
        <v>9890244</v>
      </c>
      <c r="D1127" t="s">
        <v>23</v>
      </c>
      <c r="E1127" t="s">
        <v>4385</v>
      </c>
      <c r="F1127" t="s">
        <v>4490</v>
      </c>
      <c r="G1127" t="s">
        <v>20</v>
      </c>
      <c r="H1127" t="s">
        <v>4383</v>
      </c>
      <c r="I1127" t="s">
        <v>4489</v>
      </c>
      <c r="J1127" t="s">
        <v>7671</v>
      </c>
      <c r="K1127">
        <v>0</v>
      </c>
      <c r="L1127">
        <v>0</v>
      </c>
      <c r="M1127">
        <v>0</v>
      </c>
      <c r="N1127">
        <v>0</v>
      </c>
      <c r="O1127">
        <v>0</v>
      </c>
      <c r="P1127">
        <v>0</v>
      </c>
    </row>
    <row r="1128" spans="1:16" x14ac:dyDescent="0.4">
      <c r="A1128">
        <v>4206</v>
      </c>
      <c r="B1128">
        <v>98902</v>
      </c>
      <c r="C1128" s="7">
        <v>9890202</v>
      </c>
      <c r="D1128" t="s">
        <v>23</v>
      </c>
      <c r="E1128" t="s">
        <v>4385</v>
      </c>
      <c r="F1128" t="s">
        <v>4488</v>
      </c>
      <c r="G1128" t="s">
        <v>20</v>
      </c>
      <c r="H1128" t="s">
        <v>4383</v>
      </c>
      <c r="I1128" t="s">
        <v>4487</v>
      </c>
      <c r="J1128" t="s">
        <v>7672</v>
      </c>
      <c r="K1128">
        <v>0</v>
      </c>
      <c r="L1128">
        <v>0</v>
      </c>
      <c r="M1128">
        <v>0</v>
      </c>
      <c r="N1128">
        <v>0</v>
      </c>
      <c r="O1128">
        <v>0</v>
      </c>
      <c r="P1128">
        <v>0</v>
      </c>
    </row>
    <row r="1129" spans="1:16" x14ac:dyDescent="0.4">
      <c r="A1129">
        <v>4206</v>
      </c>
      <c r="B1129">
        <v>98902</v>
      </c>
      <c r="C1129" s="7">
        <v>9890262</v>
      </c>
      <c r="D1129" t="s">
        <v>23</v>
      </c>
      <c r="E1129" t="s">
        <v>4385</v>
      </c>
      <c r="F1129" t="s">
        <v>4486</v>
      </c>
      <c r="G1129" t="s">
        <v>20</v>
      </c>
      <c r="H1129" t="s">
        <v>4383</v>
      </c>
      <c r="I1129" t="s">
        <v>4485</v>
      </c>
      <c r="J1129" t="s">
        <v>7673</v>
      </c>
      <c r="K1129">
        <v>0</v>
      </c>
      <c r="L1129">
        <v>0</v>
      </c>
      <c r="M1129">
        <v>0</v>
      </c>
      <c r="N1129">
        <v>0</v>
      </c>
      <c r="O1129">
        <v>0</v>
      </c>
      <c r="P1129">
        <v>0</v>
      </c>
    </row>
    <row r="1130" spans="1:16" x14ac:dyDescent="0.4">
      <c r="A1130">
        <v>4206</v>
      </c>
      <c r="B1130">
        <v>98902</v>
      </c>
      <c r="C1130" s="7">
        <v>9890224</v>
      </c>
      <c r="D1130" t="s">
        <v>23</v>
      </c>
      <c r="E1130" t="s">
        <v>4385</v>
      </c>
      <c r="F1130" t="s">
        <v>4484</v>
      </c>
      <c r="G1130" t="s">
        <v>20</v>
      </c>
      <c r="H1130" t="s">
        <v>4383</v>
      </c>
      <c r="I1130" t="s">
        <v>4483</v>
      </c>
      <c r="J1130" t="s">
        <v>7674</v>
      </c>
      <c r="K1130">
        <v>0</v>
      </c>
      <c r="L1130">
        <v>0</v>
      </c>
      <c r="M1130">
        <v>0</v>
      </c>
      <c r="N1130">
        <v>0</v>
      </c>
      <c r="O1130">
        <v>0</v>
      </c>
      <c r="P1130">
        <v>0</v>
      </c>
    </row>
    <row r="1131" spans="1:16" x14ac:dyDescent="0.4">
      <c r="A1131">
        <v>4206</v>
      </c>
      <c r="B1131">
        <v>98902</v>
      </c>
      <c r="C1131" s="7">
        <v>9890203</v>
      </c>
      <c r="D1131" t="s">
        <v>23</v>
      </c>
      <c r="E1131" t="s">
        <v>4385</v>
      </c>
      <c r="F1131" t="s">
        <v>4482</v>
      </c>
      <c r="G1131" t="s">
        <v>20</v>
      </c>
      <c r="H1131" t="s">
        <v>4383</v>
      </c>
      <c r="I1131" t="s">
        <v>4481</v>
      </c>
      <c r="J1131" t="s">
        <v>7675</v>
      </c>
      <c r="K1131">
        <v>0</v>
      </c>
      <c r="L1131">
        <v>1</v>
      </c>
      <c r="M1131">
        <v>0</v>
      </c>
      <c r="N1131">
        <v>0</v>
      </c>
      <c r="O1131">
        <v>0</v>
      </c>
      <c r="P1131">
        <v>0</v>
      </c>
    </row>
    <row r="1132" spans="1:16" x14ac:dyDescent="0.4">
      <c r="A1132">
        <v>4206</v>
      </c>
      <c r="B1132">
        <v>98902</v>
      </c>
      <c r="C1132" s="7">
        <v>9890201</v>
      </c>
      <c r="D1132" t="s">
        <v>23</v>
      </c>
      <c r="E1132" t="s">
        <v>4385</v>
      </c>
      <c r="F1132" t="s">
        <v>4480</v>
      </c>
      <c r="G1132" t="s">
        <v>20</v>
      </c>
      <c r="H1132" t="s">
        <v>4383</v>
      </c>
      <c r="I1132" t="s">
        <v>4479</v>
      </c>
      <c r="J1132" t="s">
        <v>7676</v>
      </c>
      <c r="K1132">
        <v>0</v>
      </c>
      <c r="L1132">
        <v>1</v>
      </c>
      <c r="M1132">
        <v>0</v>
      </c>
      <c r="N1132">
        <v>0</v>
      </c>
      <c r="O1132">
        <v>0</v>
      </c>
      <c r="P1132">
        <v>0</v>
      </c>
    </row>
    <row r="1133" spans="1:16" x14ac:dyDescent="0.4">
      <c r="A1133">
        <v>4206</v>
      </c>
      <c r="B1133">
        <v>98901</v>
      </c>
      <c r="C1133" s="7">
        <v>9890113</v>
      </c>
      <c r="D1133" t="s">
        <v>23</v>
      </c>
      <c r="E1133" t="s">
        <v>4385</v>
      </c>
      <c r="F1133" t="s">
        <v>4478</v>
      </c>
      <c r="G1133" t="s">
        <v>20</v>
      </c>
      <c r="H1133" t="s">
        <v>4383</v>
      </c>
      <c r="I1133" t="s">
        <v>4477</v>
      </c>
      <c r="J1133" t="s">
        <v>7677</v>
      </c>
      <c r="K1133">
        <v>0</v>
      </c>
      <c r="L1133">
        <v>1</v>
      </c>
      <c r="M1133">
        <v>0</v>
      </c>
      <c r="N1133">
        <v>0</v>
      </c>
      <c r="O1133">
        <v>0</v>
      </c>
      <c r="P1133">
        <v>0</v>
      </c>
    </row>
    <row r="1134" spans="1:16" x14ac:dyDescent="0.4">
      <c r="A1134">
        <v>4206</v>
      </c>
      <c r="B1134">
        <v>98901</v>
      </c>
      <c r="C1134" s="7">
        <v>9890111</v>
      </c>
      <c r="D1134" t="s">
        <v>23</v>
      </c>
      <c r="E1134" t="s">
        <v>4385</v>
      </c>
      <c r="F1134" t="s">
        <v>4476</v>
      </c>
      <c r="G1134" t="s">
        <v>20</v>
      </c>
      <c r="H1134" t="s">
        <v>4383</v>
      </c>
      <c r="I1134" t="s">
        <v>4475</v>
      </c>
      <c r="J1134" t="s">
        <v>7678</v>
      </c>
      <c r="K1134">
        <v>0</v>
      </c>
      <c r="L1134">
        <v>1</v>
      </c>
      <c r="M1134">
        <v>0</v>
      </c>
      <c r="N1134">
        <v>0</v>
      </c>
      <c r="O1134">
        <v>0</v>
      </c>
      <c r="P1134">
        <v>0</v>
      </c>
    </row>
    <row r="1135" spans="1:16" x14ac:dyDescent="0.4">
      <c r="A1135">
        <v>4206</v>
      </c>
      <c r="B1135">
        <v>98901</v>
      </c>
      <c r="C1135" s="7">
        <v>9890112</v>
      </c>
      <c r="D1135" t="s">
        <v>23</v>
      </c>
      <c r="E1135" t="s">
        <v>4385</v>
      </c>
      <c r="F1135" t="s">
        <v>4474</v>
      </c>
      <c r="G1135" t="s">
        <v>20</v>
      </c>
      <c r="H1135" t="s">
        <v>4383</v>
      </c>
      <c r="I1135" t="s">
        <v>4473</v>
      </c>
      <c r="J1135" t="s">
        <v>7679</v>
      </c>
      <c r="K1135">
        <v>0</v>
      </c>
      <c r="L1135">
        <v>1</v>
      </c>
      <c r="M1135">
        <v>0</v>
      </c>
      <c r="N1135">
        <v>0</v>
      </c>
      <c r="O1135">
        <v>0</v>
      </c>
      <c r="P1135">
        <v>0</v>
      </c>
    </row>
    <row r="1136" spans="1:16" x14ac:dyDescent="0.4">
      <c r="A1136">
        <v>4206</v>
      </c>
      <c r="B1136">
        <v>98902</v>
      </c>
      <c r="C1136" s="7">
        <v>9890241</v>
      </c>
      <c r="D1136" t="s">
        <v>23</v>
      </c>
      <c r="E1136" t="s">
        <v>4385</v>
      </c>
      <c r="F1136" t="s">
        <v>4472</v>
      </c>
      <c r="G1136" t="s">
        <v>20</v>
      </c>
      <c r="H1136" t="s">
        <v>4383</v>
      </c>
      <c r="I1136" t="s">
        <v>4471</v>
      </c>
      <c r="J1136" t="s">
        <v>7680</v>
      </c>
      <c r="K1136">
        <v>0</v>
      </c>
      <c r="L1136">
        <v>0</v>
      </c>
      <c r="M1136">
        <v>0</v>
      </c>
      <c r="N1136">
        <v>0</v>
      </c>
      <c r="O1136">
        <v>0</v>
      </c>
      <c r="P1136">
        <v>0</v>
      </c>
    </row>
    <row r="1137" spans="1:16" x14ac:dyDescent="0.4">
      <c r="A1137">
        <v>4206</v>
      </c>
      <c r="B1137">
        <v>98902</v>
      </c>
      <c r="C1137" s="7">
        <v>9890215</v>
      </c>
      <c r="D1137" t="s">
        <v>23</v>
      </c>
      <c r="E1137" t="s">
        <v>4385</v>
      </c>
      <c r="F1137" t="s">
        <v>4470</v>
      </c>
      <c r="G1137" t="s">
        <v>20</v>
      </c>
      <c r="H1137" t="s">
        <v>4383</v>
      </c>
      <c r="I1137" t="s">
        <v>4469</v>
      </c>
      <c r="J1137" t="s">
        <v>7681</v>
      </c>
      <c r="K1137">
        <v>0</v>
      </c>
      <c r="L1137">
        <v>1</v>
      </c>
      <c r="M1137">
        <v>0</v>
      </c>
      <c r="N1137">
        <v>0</v>
      </c>
      <c r="O1137">
        <v>0</v>
      </c>
      <c r="P1137">
        <v>0</v>
      </c>
    </row>
    <row r="1138" spans="1:16" x14ac:dyDescent="0.4">
      <c r="A1138">
        <v>4206</v>
      </c>
      <c r="B1138">
        <v>98902</v>
      </c>
      <c r="C1138" s="7">
        <v>9890264</v>
      </c>
      <c r="D1138" t="s">
        <v>23</v>
      </c>
      <c r="E1138" t="s">
        <v>4385</v>
      </c>
      <c r="F1138" t="s">
        <v>4468</v>
      </c>
      <c r="G1138" t="s">
        <v>20</v>
      </c>
      <c r="H1138" t="s">
        <v>4383</v>
      </c>
      <c r="I1138" t="s">
        <v>4467</v>
      </c>
      <c r="J1138" t="s">
        <v>7682</v>
      </c>
      <c r="K1138">
        <v>0</v>
      </c>
      <c r="L1138">
        <v>0</v>
      </c>
      <c r="M1138">
        <v>0</v>
      </c>
      <c r="N1138">
        <v>0</v>
      </c>
      <c r="O1138">
        <v>0</v>
      </c>
      <c r="P1138">
        <v>0</v>
      </c>
    </row>
    <row r="1139" spans="1:16" x14ac:dyDescent="0.4">
      <c r="A1139">
        <v>4206</v>
      </c>
      <c r="B1139">
        <v>98902</v>
      </c>
      <c r="C1139" s="7">
        <v>9890278</v>
      </c>
      <c r="D1139" t="s">
        <v>23</v>
      </c>
      <c r="E1139" t="s">
        <v>4385</v>
      </c>
      <c r="F1139" t="s">
        <v>4466</v>
      </c>
      <c r="G1139" t="s">
        <v>20</v>
      </c>
      <c r="H1139" t="s">
        <v>4383</v>
      </c>
      <c r="I1139" t="s">
        <v>4465</v>
      </c>
      <c r="J1139" t="s">
        <v>7683</v>
      </c>
      <c r="K1139">
        <v>0</v>
      </c>
      <c r="L1139">
        <v>0</v>
      </c>
      <c r="M1139">
        <v>0</v>
      </c>
      <c r="N1139">
        <v>0</v>
      </c>
      <c r="O1139">
        <v>0</v>
      </c>
      <c r="P1139">
        <v>0</v>
      </c>
    </row>
    <row r="1140" spans="1:16" x14ac:dyDescent="0.4">
      <c r="A1140">
        <v>4206</v>
      </c>
      <c r="B1140">
        <v>98902</v>
      </c>
      <c r="C1140" s="7">
        <v>9890277</v>
      </c>
      <c r="D1140" t="s">
        <v>23</v>
      </c>
      <c r="E1140" t="s">
        <v>4385</v>
      </c>
      <c r="F1140" t="s">
        <v>4464</v>
      </c>
      <c r="G1140" t="s">
        <v>20</v>
      </c>
      <c r="H1140" t="s">
        <v>4383</v>
      </c>
      <c r="I1140" t="s">
        <v>4463</v>
      </c>
      <c r="J1140" t="s">
        <v>7684</v>
      </c>
      <c r="K1140">
        <v>0</v>
      </c>
      <c r="L1140">
        <v>0</v>
      </c>
      <c r="M1140">
        <v>0</v>
      </c>
      <c r="N1140">
        <v>0</v>
      </c>
      <c r="O1140">
        <v>0</v>
      </c>
      <c r="P1140">
        <v>0</v>
      </c>
    </row>
    <row r="1141" spans="1:16" x14ac:dyDescent="0.4">
      <c r="A1141">
        <v>4206</v>
      </c>
      <c r="B1141">
        <v>98902</v>
      </c>
      <c r="C1141" s="7">
        <v>9890243</v>
      </c>
      <c r="D1141" t="s">
        <v>23</v>
      </c>
      <c r="E1141" t="s">
        <v>4385</v>
      </c>
      <c r="F1141" t="s">
        <v>4462</v>
      </c>
      <c r="G1141" t="s">
        <v>20</v>
      </c>
      <c r="H1141" t="s">
        <v>4383</v>
      </c>
      <c r="I1141" t="s">
        <v>4461</v>
      </c>
      <c r="J1141" t="s">
        <v>7685</v>
      </c>
      <c r="K1141">
        <v>0</v>
      </c>
      <c r="L1141">
        <v>0</v>
      </c>
      <c r="M1141">
        <v>0</v>
      </c>
      <c r="N1141">
        <v>0</v>
      </c>
      <c r="O1141">
        <v>0</v>
      </c>
      <c r="P1141">
        <v>0</v>
      </c>
    </row>
    <row r="1142" spans="1:16" x14ac:dyDescent="0.4">
      <c r="A1142">
        <v>4206</v>
      </c>
      <c r="B1142">
        <v>98902</v>
      </c>
      <c r="C1142" s="7">
        <v>9890272</v>
      </c>
      <c r="D1142" t="s">
        <v>23</v>
      </c>
      <c r="E1142" t="s">
        <v>4385</v>
      </c>
      <c r="F1142" t="s">
        <v>4460</v>
      </c>
      <c r="G1142" t="s">
        <v>20</v>
      </c>
      <c r="H1142" t="s">
        <v>4383</v>
      </c>
      <c r="I1142" t="s">
        <v>4459</v>
      </c>
      <c r="J1142" t="s">
        <v>7686</v>
      </c>
      <c r="K1142">
        <v>0</v>
      </c>
      <c r="L1142">
        <v>0</v>
      </c>
      <c r="M1142">
        <v>0</v>
      </c>
      <c r="N1142">
        <v>0</v>
      </c>
      <c r="O1142">
        <v>0</v>
      </c>
      <c r="P1142">
        <v>0</v>
      </c>
    </row>
    <row r="1143" spans="1:16" x14ac:dyDescent="0.4">
      <c r="A1143">
        <v>4206</v>
      </c>
      <c r="B1143">
        <v>98902</v>
      </c>
      <c r="C1143" s="7">
        <v>9890266</v>
      </c>
      <c r="D1143" t="s">
        <v>23</v>
      </c>
      <c r="E1143" t="s">
        <v>4385</v>
      </c>
      <c r="F1143" t="s">
        <v>4458</v>
      </c>
      <c r="G1143" t="s">
        <v>20</v>
      </c>
      <c r="H1143" t="s">
        <v>4383</v>
      </c>
      <c r="I1143" t="s">
        <v>4457</v>
      </c>
      <c r="J1143" t="s">
        <v>7687</v>
      </c>
      <c r="K1143">
        <v>0</v>
      </c>
      <c r="L1143">
        <v>0</v>
      </c>
      <c r="M1143">
        <v>0</v>
      </c>
      <c r="N1143">
        <v>0</v>
      </c>
      <c r="O1143">
        <v>0</v>
      </c>
      <c r="P1143">
        <v>0</v>
      </c>
    </row>
    <row r="1144" spans="1:16" x14ac:dyDescent="0.4">
      <c r="A1144">
        <v>4206</v>
      </c>
      <c r="B1144">
        <v>98902</v>
      </c>
      <c r="C1144" s="7">
        <v>9890265</v>
      </c>
      <c r="D1144" t="s">
        <v>23</v>
      </c>
      <c r="E1144" t="s">
        <v>4385</v>
      </c>
      <c r="F1144" t="s">
        <v>4456</v>
      </c>
      <c r="G1144" t="s">
        <v>20</v>
      </c>
      <c r="H1144" t="s">
        <v>4383</v>
      </c>
      <c r="I1144" t="s">
        <v>4455</v>
      </c>
      <c r="J1144" t="s">
        <v>7688</v>
      </c>
      <c r="K1144">
        <v>0</v>
      </c>
      <c r="L1144">
        <v>0</v>
      </c>
      <c r="M1144">
        <v>0</v>
      </c>
      <c r="N1144">
        <v>0</v>
      </c>
      <c r="O1144">
        <v>0</v>
      </c>
      <c r="P1144">
        <v>0</v>
      </c>
    </row>
    <row r="1145" spans="1:16" x14ac:dyDescent="0.4">
      <c r="A1145">
        <v>4206</v>
      </c>
      <c r="B1145">
        <v>98902</v>
      </c>
      <c r="C1145" s="7">
        <v>9890245</v>
      </c>
      <c r="D1145" t="s">
        <v>23</v>
      </c>
      <c r="E1145" t="s">
        <v>4385</v>
      </c>
      <c r="F1145" t="s">
        <v>4236</v>
      </c>
      <c r="G1145" t="s">
        <v>20</v>
      </c>
      <c r="H1145" t="s">
        <v>4383</v>
      </c>
      <c r="I1145" t="s">
        <v>4235</v>
      </c>
      <c r="J1145" t="s">
        <v>7689</v>
      </c>
      <c r="K1145">
        <v>0</v>
      </c>
      <c r="L1145">
        <v>0</v>
      </c>
      <c r="M1145">
        <v>1</v>
      </c>
      <c r="N1145">
        <v>0</v>
      </c>
      <c r="O1145">
        <v>0</v>
      </c>
      <c r="P1145">
        <v>0</v>
      </c>
    </row>
    <row r="1146" spans="1:16" x14ac:dyDescent="0.4">
      <c r="A1146">
        <v>4206</v>
      </c>
      <c r="B1146">
        <v>98902</v>
      </c>
      <c r="C1146" s="7">
        <v>9890255</v>
      </c>
      <c r="D1146" t="s">
        <v>23</v>
      </c>
      <c r="E1146" t="s">
        <v>4385</v>
      </c>
      <c r="F1146" t="s">
        <v>4454</v>
      </c>
      <c r="G1146" t="s">
        <v>20</v>
      </c>
      <c r="H1146" t="s">
        <v>4383</v>
      </c>
      <c r="I1146" t="s">
        <v>4453</v>
      </c>
      <c r="J1146" t="s">
        <v>7690</v>
      </c>
      <c r="K1146">
        <v>0</v>
      </c>
      <c r="L1146">
        <v>0</v>
      </c>
      <c r="M1146">
        <v>0</v>
      </c>
      <c r="N1146">
        <v>0</v>
      </c>
      <c r="O1146">
        <v>0</v>
      </c>
      <c r="P1146">
        <v>0</v>
      </c>
    </row>
    <row r="1147" spans="1:16" x14ac:dyDescent="0.4">
      <c r="A1147">
        <v>4206</v>
      </c>
      <c r="B1147">
        <v>98911</v>
      </c>
      <c r="C1147" s="7">
        <v>9891103</v>
      </c>
      <c r="D1147" t="s">
        <v>23</v>
      </c>
      <c r="E1147" t="s">
        <v>4385</v>
      </c>
      <c r="F1147" t="s">
        <v>4452</v>
      </c>
      <c r="G1147" t="s">
        <v>20</v>
      </c>
      <c r="H1147" t="s">
        <v>4383</v>
      </c>
      <c r="I1147" t="s">
        <v>4451</v>
      </c>
      <c r="J1147" t="s">
        <v>7691</v>
      </c>
      <c r="K1147">
        <v>0</v>
      </c>
      <c r="L1147">
        <v>1</v>
      </c>
      <c r="M1147">
        <v>0</v>
      </c>
      <c r="N1147">
        <v>0</v>
      </c>
      <c r="O1147">
        <v>0</v>
      </c>
      <c r="P1147">
        <v>0</v>
      </c>
    </row>
    <row r="1148" spans="1:16" x14ac:dyDescent="0.4">
      <c r="A1148">
        <v>4206</v>
      </c>
      <c r="B1148">
        <v>98911</v>
      </c>
      <c r="C1148" s="7">
        <v>9891104</v>
      </c>
      <c r="D1148" t="s">
        <v>23</v>
      </c>
      <c r="E1148" t="s">
        <v>4385</v>
      </c>
      <c r="F1148" t="s">
        <v>4450</v>
      </c>
      <c r="G1148" t="s">
        <v>20</v>
      </c>
      <c r="H1148" t="s">
        <v>4383</v>
      </c>
      <c r="I1148" t="s">
        <v>4449</v>
      </c>
      <c r="J1148" t="s">
        <v>7692</v>
      </c>
      <c r="K1148">
        <v>0</v>
      </c>
      <c r="L1148">
        <v>1</v>
      </c>
      <c r="M1148">
        <v>0</v>
      </c>
      <c r="N1148">
        <v>0</v>
      </c>
      <c r="O1148">
        <v>0</v>
      </c>
      <c r="P1148">
        <v>0</v>
      </c>
    </row>
    <row r="1149" spans="1:16" x14ac:dyDescent="0.4">
      <c r="A1149">
        <v>4206</v>
      </c>
      <c r="B1149">
        <v>98911</v>
      </c>
      <c r="C1149" s="7">
        <v>9891101</v>
      </c>
      <c r="D1149" t="s">
        <v>23</v>
      </c>
      <c r="E1149" t="s">
        <v>4385</v>
      </c>
      <c r="F1149" t="s">
        <v>4448</v>
      </c>
      <c r="G1149" t="s">
        <v>20</v>
      </c>
      <c r="H1149" t="s">
        <v>4383</v>
      </c>
      <c r="I1149" t="s">
        <v>4447</v>
      </c>
      <c r="J1149" t="s">
        <v>7693</v>
      </c>
      <c r="K1149">
        <v>0</v>
      </c>
      <c r="L1149">
        <v>1</v>
      </c>
      <c r="M1149">
        <v>0</v>
      </c>
      <c r="N1149">
        <v>0</v>
      </c>
      <c r="O1149">
        <v>0</v>
      </c>
      <c r="P1149">
        <v>0</v>
      </c>
    </row>
    <row r="1150" spans="1:16" x14ac:dyDescent="0.4">
      <c r="A1150">
        <v>4206</v>
      </c>
      <c r="B1150">
        <v>98911</v>
      </c>
      <c r="C1150" s="7">
        <v>9891102</v>
      </c>
      <c r="D1150" t="s">
        <v>23</v>
      </c>
      <c r="E1150" t="s">
        <v>4385</v>
      </c>
      <c r="F1150" t="s">
        <v>4446</v>
      </c>
      <c r="G1150" t="s">
        <v>20</v>
      </c>
      <c r="H1150" t="s">
        <v>4383</v>
      </c>
      <c r="I1150" t="s">
        <v>4445</v>
      </c>
      <c r="J1150" t="s">
        <v>7694</v>
      </c>
      <c r="K1150">
        <v>0</v>
      </c>
      <c r="L1150">
        <v>1</v>
      </c>
      <c r="M1150">
        <v>0</v>
      </c>
      <c r="N1150">
        <v>0</v>
      </c>
      <c r="O1150">
        <v>0</v>
      </c>
      <c r="P1150">
        <v>0</v>
      </c>
    </row>
    <row r="1151" spans="1:16" x14ac:dyDescent="0.4">
      <c r="A1151">
        <v>4206</v>
      </c>
      <c r="B1151">
        <v>98907</v>
      </c>
      <c r="C1151" s="7">
        <v>9890734</v>
      </c>
      <c r="D1151" t="s">
        <v>23</v>
      </c>
      <c r="E1151" t="s">
        <v>4385</v>
      </c>
      <c r="F1151" t="s">
        <v>4444</v>
      </c>
      <c r="G1151" t="s">
        <v>20</v>
      </c>
      <c r="H1151" t="s">
        <v>4383</v>
      </c>
      <c r="I1151" t="s">
        <v>4443</v>
      </c>
      <c r="J1151" t="s">
        <v>7695</v>
      </c>
      <c r="K1151">
        <v>0</v>
      </c>
      <c r="L1151">
        <v>0</v>
      </c>
      <c r="M1151">
        <v>1</v>
      </c>
      <c r="N1151">
        <v>0</v>
      </c>
      <c r="O1151">
        <v>0</v>
      </c>
      <c r="P1151">
        <v>0</v>
      </c>
    </row>
    <row r="1152" spans="1:16" x14ac:dyDescent="0.4">
      <c r="A1152">
        <v>4206</v>
      </c>
      <c r="B1152">
        <v>98902</v>
      </c>
      <c r="C1152" s="7">
        <v>9890226</v>
      </c>
      <c r="D1152" t="s">
        <v>23</v>
      </c>
      <c r="E1152" t="s">
        <v>4385</v>
      </c>
      <c r="F1152" t="s">
        <v>4442</v>
      </c>
      <c r="G1152" t="s">
        <v>20</v>
      </c>
      <c r="H1152" t="s">
        <v>4383</v>
      </c>
      <c r="I1152" t="s">
        <v>4441</v>
      </c>
      <c r="J1152" t="s">
        <v>7696</v>
      </c>
      <c r="K1152">
        <v>0</v>
      </c>
      <c r="L1152">
        <v>0</v>
      </c>
      <c r="M1152">
        <v>0</v>
      </c>
      <c r="N1152">
        <v>0</v>
      </c>
      <c r="O1152">
        <v>0</v>
      </c>
      <c r="P1152">
        <v>0</v>
      </c>
    </row>
    <row r="1153" spans="1:16" x14ac:dyDescent="0.4">
      <c r="A1153">
        <v>4206</v>
      </c>
      <c r="B1153">
        <v>98902</v>
      </c>
      <c r="C1153" s="7">
        <v>9890246</v>
      </c>
      <c r="D1153" t="s">
        <v>23</v>
      </c>
      <c r="E1153" t="s">
        <v>4385</v>
      </c>
      <c r="F1153" t="s">
        <v>4440</v>
      </c>
      <c r="G1153" t="s">
        <v>20</v>
      </c>
      <c r="H1153" t="s">
        <v>4383</v>
      </c>
      <c r="I1153" t="s">
        <v>4439</v>
      </c>
      <c r="J1153" t="s">
        <v>7697</v>
      </c>
      <c r="K1153">
        <v>0</v>
      </c>
      <c r="L1153">
        <v>0</v>
      </c>
      <c r="M1153">
        <v>0</v>
      </c>
      <c r="N1153">
        <v>0</v>
      </c>
      <c r="O1153">
        <v>0</v>
      </c>
      <c r="P1153">
        <v>0</v>
      </c>
    </row>
    <row r="1154" spans="1:16" x14ac:dyDescent="0.4">
      <c r="A1154">
        <v>4206</v>
      </c>
      <c r="B1154">
        <v>98902</v>
      </c>
      <c r="C1154" s="7">
        <v>9890271</v>
      </c>
      <c r="D1154" t="s">
        <v>23</v>
      </c>
      <c r="E1154" t="s">
        <v>4385</v>
      </c>
      <c r="F1154" t="s">
        <v>4438</v>
      </c>
      <c r="G1154" t="s">
        <v>20</v>
      </c>
      <c r="H1154" t="s">
        <v>4383</v>
      </c>
      <c r="I1154" t="s">
        <v>4437</v>
      </c>
      <c r="J1154" t="s">
        <v>7698</v>
      </c>
      <c r="K1154">
        <v>0</v>
      </c>
      <c r="L1154">
        <v>0</v>
      </c>
      <c r="M1154">
        <v>0</v>
      </c>
      <c r="N1154">
        <v>0</v>
      </c>
      <c r="O1154">
        <v>0</v>
      </c>
      <c r="P1154">
        <v>0</v>
      </c>
    </row>
    <row r="1155" spans="1:16" x14ac:dyDescent="0.4">
      <c r="A1155">
        <v>4206</v>
      </c>
      <c r="B1155">
        <v>98902</v>
      </c>
      <c r="C1155" s="7">
        <v>9890261</v>
      </c>
      <c r="D1155" t="s">
        <v>23</v>
      </c>
      <c r="E1155" t="s">
        <v>4385</v>
      </c>
      <c r="F1155" t="s">
        <v>4436</v>
      </c>
      <c r="G1155" t="s">
        <v>20</v>
      </c>
      <c r="H1155" t="s">
        <v>4383</v>
      </c>
      <c r="I1155" t="s">
        <v>4435</v>
      </c>
      <c r="J1155" t="s">
        <v>7699</v>
      </c>
      <c r="K1155">
        <v>0</v>
      </c>
      <c r="L1155">
        <v>0</v>
      </c>
      <c r="M1155">
        <v>0</v>
      </c>
      <c r="N1155">
        <v>0</v>
      </c>
      <c r="O1155">
        <v>0</v>
      </c>
      <c r="P1155">
        <v>0</v>
      </c>
    </row>
    <row r="1156" spans="1:16" x14ac:dyDescent="0.4">
      <c r="A1156">
        <v>4206</v>
      </c>
      <c r="B1156">
        <v>98902</v>
      </c>
      <c r="C1156" s="7">
        <v>9890222</v>
      </c>
      <c r="D1156" t="s">
        <v>23</v>
      </c>
      <c r="E1156" t="s">
        <v>4385</v>
      </c>
      <c r="F1156" t="s">
        <v>4434</v>
      </c>
      <c r="G1156" t="s">
        <v>20</v>
      </c>
      <c r="H1156" t="s">
        <v>4383</v>
      </c>
      <c r="I1156" t="s">
        <v>4433</v>
      </c>
      <c r="J1156" t="s">
        <v>7700</v>
      </c>
      <c r="K1156">
        <v>0</v>
      </c>
      <c r="L1156">
        <v>1</v>
      </c>
      <c r="M1156">
        <v>0</v>
      </c>
      <c r="N1156">
        <v>0</v>
      </c>
      <c r="O1156">
        <v>0</v>
      </c>
      <c r="P1156">
        <v>0</v>
      </c>
    </row>
    <row r="1157" spans="1:16" x14ac:dyDescent="0.4">
      <c r="A1157">
        <v>4206</v>
      </c>
      <c r="B1157">
        <v>98902</v>
      </c>
      <c r="C1157" s="7">
        <v>9890218</v>
      </c>
      <c r="D1157" t="s">
        <v>23</v>
      </c>
      <c r="E1157" t="s">
        <v>4385</v>
      </c>
      <c r="F1157" t="s">
        <v>4432</v>
      </c>
      <c r="G1157" t="s">
        <v>20</v>
      </c>
      <c r="H1157" t="s">
        <v>4383</v>
      </c>
      <c r="I1157" t="s">
        <v>4431</v>
      </c>
      <c r="J1157" t="s">
        <v>7701</v>
      </c>
      <c r="K1157">
        <v>0</v>
      </c>
      <c r="L1157">
        <v>0</v>
      </c>
      <c r="M1157">
        <v>1</v>
      </c>
      <c r="N1157">
        <v>0</v>
      </c>
      <c r="O1157">
        <v>0</v>
      </c>
      <c r="P1157">
        <v>0</v>
      </c>
    </row>
    <row r="1158" spans="1:16" x14ac:dyDescent="0.4">
      <c r="A1158">
        <v>4206</v>
      </c>
      <c r="B1158">
        <v>98902</v>
      </c>
      <c r="C1158" s="7">
        <v>9890220</v>
      </c>
      <c r="D1158" t="s">
        <v>23</v>
      </c>
      <c r="E1158" t="s">
        <v>4385</v>
      </c>
      <c r="F1158" t="s">
        <v>4430</v>
      </c>
      <c r="G1158" t="s">
        <v>20</v>
      </c>
      <c r="H1158" t="s">
        <v>4383</v>
      </c>
      <c r="I1158" t="s">
        <v>4429</v>
      </c>
      <c r="J1158" t="s">
        <v>7702</v>
      </c>
      <c r="K1158">
        <v>0</v>
      </c>
      <c r="L1158">
        <v>0</v>
      </c>
      <c r="M1158">
        <v>1</v>
      </c>
      <c r="N1158">
        <v>0</v>
      </c>
      <c r="O1158">
        <v>0</v>
      </c>
      <c r="P1158">
        <v>0</v>
      </c>
    </row>
    <row r="1159" spans="1:16" x14ac:dyDescent="0.4">
      <c r="A1159">
        <v>4206</v>
      </c>
      <c r="B1159">
        <v>98902</v>
      </c>
      <c r="C1159" s="7">
        <v>9890227</v>
      </c>
      <c r="D1159" t="s">
        <v>23</v>
      </c>
      <c r="E1159" t="s">
        <v>4385</v>
      </c>
      <c r="F1159" t="s">
        <v>4428</v>
      </c>
      <c r="G1159" t="s">
        <v>20</v>
      </c>
      <c r="H1159" t="s">
        <v>4383</v>
      </c>
      <c r="I1159" t="s">
        <v>4427</v>
      </c>
      <c r="J1159" t="s">
        <v>7703</v>
      </c>
      <c r="K1159">
        <v>0</v>
      </c>
      <c r="L1159">
        <v>0</v>
      </c>
      <c r="M1159">
        <v>1</v>
      </c>
      <c r="N1159">
        <v>0</v>
      </c>
      <c r="O1159">
        <v>0</v>
      </c>
      <c r="P1159">
        <v>0</v>
      </c>
    </row>
    <row r="1160" spans="1:16" x14ac:dyDescent="0.4">
      <c r="A1160">
        <v>4206</v>
      </c>
      <c r="B1160">
        <v>98902</v>
      </c>
      <c r="C1160" s="7">
        <v>9890229</v>
      </c>
      <c r="D1160" t="s">
        <v>23</v>
      </c>
      <c r="E1160" t="s">
        <v>4385</v>
      </c>
      <c r="F1160" t="s">
        <v>4426</v>
      </c>
      <c r="G1160" t="s">
        <v>20</v>
      </c>
      <c r="H1160" t="s">
        <v>4383</v>
      </c>
      <c r="I1160" t="s">
        <v>4425</v>
      </c>
      <c r="J1160" t="s">
        <v>7704</v>
      </c>
      <c r="K1160">
        <v>0</v>
      </c>
      <c r="L1160">
        <v>0</v>
      </c>
      <c r="M1160">
        <v>0</v>
      </c>
      <c r="N1160">
        <v>0</v>
      </c>
      <c r="O1160">
        <v>0</v>
      </c>
      <c r="P1160">
        <v>0</v>
      </c>
    </row>
    <row r="1161" spans="1:16" x14ac:dyDescent="0.4">
      <c r="A1161">
        <v>4206</v>
      </c>
      <c r="B1161">
        <v>98902</v>
      </c>
      <c r="C1161" s="7">
        <v>9890206</v>
      </c>
      <c r="D1161" t="s">
        <v>23</v>
      </c>
      <c r="E1161" t="s">
        <v>4385</v>
      </c>
      <c r="F1161" t="s">
        <v>4424</v>
      </c>
      <c r="G1161" t="s">
        <v>20</v>
      </c>
      <c r="H1161" t="s">
        <v>4383</v>
      </c>
      <c r="I1161" t="s">
        <v>4423</v>
      </c>
      <c r="J1161" t="s">
        <v>7705</v>
      </c>
      <c r="K1161">
        <v>0</v>
      </c>
      <c r="L1161">
        <v>0</v>
      </c>
      <c r="M1161">
        <v>0</v>
      </c>
      <c r="N1161">
        <v>0</v>
      </c>
      <c r="O1161">
        <v>0</v>
      </c>
      <c r="P1161">
        <v>0</v>
      </c>
    </row>
    <row r="1162" spans="1:16" x14ac:dyDescent="0.4">
      <c r="A1162">
        <v>4206</v>
      </c>
      <c r="B1162">
        <v>98902</v>
      </c>
      <c r="C1162" s="7">
        <v>9890207</v>
      </c>
      <c r="D1162" t="s">
        <v>23</v>
      </c>
      <c r="E1162" t="s">
        <v>4385</v>
      </c>
      <c r="F1162" t="s">
        <v>4422</v>
      </c>
      <c r="G1162" t="s">
        <v>20</v>
      </c>
      <c r="H1162" t="s">
        <v>4383</v>
      </c>
      <c r="I1162" t="s">
        <v>4421</v>
      </c>
      <c r="J1162" t="s">
        <v>7706</v>
      </c>
      <c r="K1162">
        <v>0</v>
      </c>
      <c r="L1162">
        <v>0</v>
      </c>
      <c r="M1162">
        <v>0</v>
      </c>
      <c r="N1162">
        <v>0</v>
      </c>
      <c r="O1162">
        <v>0</v>
      </c>
      <c r="P1162">
        <v>0</v>
      </c>
    </row>
    <row r="1163" spans="1:16" x14ac:dyDescent="0.4">
      <c r="A1163">
        <v>4206</v>
      </c>
      <c r="B1163">
        <v>98902</v>
      </c>
      <c r="C1163" s="7">
        <v>9890273</v>
      </c>
      <c r="D1163" t="s">
        <v>23</v>
      </c>
      <c r="E1163" t="s">
        <v>4385</v>
      </c>
      <c r="F1163" t="s">
        <v>1099</v>
      </c>
      <c r="G1163" t="s">
        <v>20</v>
      </c>
      <c r="H1163" t="s">
        <v>4383</v>
      </c>
      <c r="I1163" t="s">
        <v>1098</v>
      </c>
      <c r="J1163" t="s">
        <v>7707</v>
      </c>
      <c r="K1163">
        <v>0</v>
      </c>
      <c r="L1163">
        <v>0</v>
      </c>
      <c r="M1163">
        <v>0</v>
      </c>
      <c r="N1163">
        <v>0</v>
      </c>
      <c r="O1163">
        <v>0</v>
      </c>
      <c r="P1163">
        <v>0</v>
      </c>
    </row>
    <row r="1164" spans="1:16" x14ac:dyDescent="0.4">
      <c r="A1164">
        <v>4206</v>
      </c>
      <c r="B1164">
        <v>98902</v>
      </c>
      <c r="C1164" s="7">
        <v>9890274</v>
      </c>
      <c r="D1164" t="s">
        <v>23</v>
      </c>
      <c r="E1164" t="s">
        <v>4385</v>
      </c>
      <c r="F1164" t="s">
        <v>659</v>
      </c>
      <c r="G1164" t="s">
        <v>20</v>
      </c>
      <c r="H1164" t="s">
        <v>4383</v>
      </c>
      <c r="I1164" t="s">
        <v>658</v>
      </c>
      <c r="J1164" t="s">
        <v>7708</v>
      </c>
      <c r="K1164">
        <v>0</v>
      </c>
      <c r="L1164">
        <v>0</v>
      </c>
      <c r="M1164">
        <v>0</v>
      </c>
      <c r="N1164">
        <v>0</v>
      </c>
      <c r="O1164">
        <v>0</v>
      </c>
      <c r="P1164">
        <v>0</v>
      </c>
    </row>
    <row r="1165" spans="1:16" x14ac:dyDescent="0.4">
      <c r="A1165">
        <v>4206</v>
      </c>
      <c r="B1165">
        <v>98902</v>
      </c>
      <c r="C1165" s="7">
        <v>9890252</v>
      </c>
      <c r="D1165" t="s">
        <v>23</v>
      </c>
      <c r="E1165" t="s">
        <v>4385</v>
      </c>
      <c r="F1165" t="s">
        <v>4420</v>
      </c>
      <c r="G1165" t="s">
        <v>20</v>
      </c>
      <c r="H1165" t="s">
        <v>4383</v>
      </c>
      <c r="I1165" t="s">
        <v>4419</v>
      </c>
      <c r="J1165" t="s">
        <v>7709</v>
      </c>
      <c r="K1165">
        <v>0</v>
      </c>
      <c r="L1165">
        <v>0</v>
      </c>
      <c r="M1165">
        <v>0</v>
      </c>
      <c r="N1165">
        <v>0</v>
      </c>
      <c r="O1165">
        <v>0</v>
      </c>
      <c r="P1165">
        <v>0</v>
      </c>
    </row>
    <row r="1166" spans="1:16" x14ac:dyDescent="0.4">
      <c r="A1166">
        <v>4206</v>
      </c>
      <c r="B1166">
        <v>98902</v>
      </c>
      <c r="C1166" s="7">
        <v>9890268</v>
      </c>
      <c r="D1166" t="s">
        <v>23</v>
      </c>
      <c r="E1166" t="s">
        <v>4385</v>
      </c>
      <c r="F1166" t="s">
        <v>4418</v>
      </c>
      <c r="G1166" t="s">
        <v>20</v>
      </c>
      <c r="H1166" t="s">
        <v>4383</v>
      </c>
      <c r="I1166" t="s">
        <v>4417</v>
      </c>
      <c r="J1166" t="s">
        <v>7710</v>
      </c>
      <c r="K1166">
        <v>0</v>
      </c>
      <c r="L1166">
        <v>0</v>
      </c>
      <c r="M1166">
        <v>0</v>
      </c>
      <c r="N1166">
        <v>0</v>
      </c>
      <c r="O1166">
        <v>0</v>
      </c>
      <c r="P1166">
        <v>0</v>
      </c>
    </row>
    <row r="1167" spans="1:16" x14ac:dyDescent="0.4">
      <c r="A1167">
        <v>4206</v>
      </c>
      <c r="B1167">
        <v>98902</v>
      </c>
      <c r="C1167" s="7">
        <v>9890247</v>
      </c>
      <c r="D1167" t="s">
        <v>23</v>
      </c>
      <c r="E1167" t="s">
        <v>4385</v>
      </c>
      <c r="F1167" t="s">
        <v>4416</v>
      </c>
      <c r="G1167" t="s">
        <v>20</v>
      </c>
      <c r="H1167" t="s">
        <v>4383</v>
      </c>
      <c r="I1167" t="s">
        <v>4415</v>
      </c>
      <c r="J1167" t="s">
        <v>7711</v>
      </c>
      <c r="K1167">
        <v>0</v>
      </c>
      <c r="L1167">
        <v>0</v>
      </c>
      <c r="M1167">
        <v>0</v>
      </c>
      <c r="N1167">
        <v>0</v>
      </c>
      <c r="O1167">
        <v>0</v>
      </c>
      <c r="P1167">
        <v>0</v>
      </c>
    </row>
    <row r="1168" spans="1:16" x14ac:dyDescent="0.4">
      <c r="A1168">
        <v>4206</v>
      </c>
      <c r="B1168">
        <v>98902</v>
      </c>
      <c r="C1168" s="7">
        <v>9890259</v>
      </c>
      <c r="D1168" t="s">
        <v>23</v>
      </c>
      <c r="E1168" t="s">
        <v>4385</v>
      </c>
      <c r="F1168" t="s">
        <v>4414</v>
      </c>
      <c r="G1168" t="s">
        <v>20</v>
      </c>
      <c r="H1168" t="s">
        <v>4383</v>
      </c>
      <c r="I1168" t="s">
        <v>4413</v>
      </c>
      <c r="J1168" t="s">
        <v>7712</v>
      </c>
      <c r="K1168">
        <v>0</v>
      </c>
      <c r="L1168">
        <v>0</v>
      </c>
      <c r="M1168">
        <v>0</v>
      </c>
      <c r="N1168">
        <v>0</v>
      </c>
      <c r="O1168">
        <v>0</v>
      </c>
      <c r="P1168">
        <v>0</v>
      </c>
    </row>
    <row r="1169" spans="1:16" x14ac:dyDescent="0.4">
      <c r="A1169">
        <v>4206</v>
      </c>
      <c r="B1169">
        <v>98902</v>
      </c>
      <c r="C1169" s="7">
        <v>9890258</v>
      </c>
      <c r="D1169" t="s">
        <v>23</v>
      </c>
      <c r="E1169" t="s">
        <v>4385</v>
      </c>
      <c r="F1169" t="s">
        <v>4412</v>
      </c>
      <c r="G1169" t="s">
        <v>20</v>
      </c>
      <c r="H1169" t="s">
        <v>4383</v>
      </c>
      <c r="I1169" t="s">
        <v>4411</v>
      </c>
      <c r="J1169" t="s">
        <v>7713</v>
      </c>
      <c r="K1169">
        <v>0</v>
      </c>
      <c r="L1169">
        <v>0</v>
      </c>
      <c r="M1169">
        <v>0</v>
      </c>
      <c r="N1169">
        <v>0</v>
      </c>
      <c r="O1169">
        <v>0</v>
      </c>
      <c r="P1169">
        <v>0</v>
      </c>
    </row>
    <row r="1170" spans="1:16" x14ac:dyDescent="0.4">
      <c r="A1170">
        <v>4206</v>
      </c>
      <c r="B1170">
        <v>98902</v>
      </c>
      <c r="C1170" s="7">
        <v>9890205</v>
      </c>
      <c r="D1170" t="s">
        <v>23</v>
      </c>
      <c r="E1170" t="s">
        <v>4385</v>
      </c>
      <c r="F1170" t="s">
        <v>4410</v>
      </c>
      <c r="G1170" t="s">
        <v>20</v>
      </c>
      <c r="H1170" t="s">
        <v>4383</v>
      </c>
      <c r="I1170" t="s">
        <v>4409</v>
      </c>
      <c r="J1170" t="s">
        <v>7714</v>
      </c>
      <c r="K1170">
        <v>0</v>
      </c>
      <c r="L1170">
        <v>0</v>
      </c>
      <c r="M1170">
        <v>0</v>
      </c>
      <c r="N1170">
        <v>0</v>
      </c>
      <c r="O1170">
        <v>0</v>
      </c>
      <c r="P1170">
        <v>0</v>
      </c>
    </row>
    <row r="1171" spans="1:16" x14ac:dyDescent="0.4">
      <c r="A1171">
        <v>4206</v>
      </c>
      <c r="B1171">
        <v>98902</v>
      </c>
      <c r="C1171" s="7">
        <v>9890253</v>
      </c>
      <c r="D1171" t="s">
        <v>23</v>
      </c>
      <c r="E1171" t="s">
        <v>4385</v>
      </c>
      <c r="F1171" t="s">
        <v>4408</v>
      </c>
      <c r="G1171" t="s">
        <v>20</v>
      </c>
      <c r="H1171" t="s">
        <v>4383</v>
      </c>
      <c r="I1171" t="s">
        <v>4407</v>
      </c>
      <c r="J1171" t="s">
        <v>7715</v>
      </c>
      <c r="K1171">
        <v>0</v>
      </c>
      <c r="L1171">
        <v>0</v>
      </c>
      <c r="M1171">
        <v>0</v>
      </c>
      <c r="N1171">
        <v>0</v>
      </c>
      <c r="O1171">
        <v>0</v>
      </c>
      <c r="P1171">
        <v>0</v>
      </c>
    </row>
    <row r="1172" spans="1:16" x14ac:dyDescent="0.4">
      <c r="A1172">
        <v>4206</v>
      </c>
      <c r="B1172">
        <v>98902</v>
      </c>
      <c r="C1172" s="7">
        <v>9890225</v>
      </c>
      <c r="D1172" t="s">
        <v>23</v>
      </c>
      <c r="E1172" t="s">
        <v>4385</v>
      </c>
      <c r="F1172" t="s">
        <v>4406</v>
      </c>
      <c r="G1172" t="s">
        <v>20</v>
      </c>
      <c r="H1172" t="s">
        <v>4383</v>
      </c>
      <c r="I1172" t="s">
        <v>4405</v>
      </c>
      <c r="J1172" t="s">
        <v>7716</v>
      </c>
      <c r="K1172">
        <v>0</v>
      </c>
      <c r="L1172">
        <v>0</v>
      </c>
      <c r="M1172">
        <v>1</v>
      </c>
      <c r="N1172">
        <v>0</v>
      </c>
      <c r="O1172">
        <v>0</v>
      </c>
      <c r="P1172">
        <v>0</v>
      </c>
    </row>
    <row r="1173" spans="1:16" x14ac:dyDescent="0.4">
      <c r="A1173">
        <v>4206</v>
      </c>
      <c r="B1173">
        <v>98902</v>
      </c>
      <c r="C1173" s="7">
        <v>9890231</v>
      </c>
      <c r="D1173" t="s">
        <v>23</v>
      </c>
      <c r="E1173" t="s">
        <v>4385</v>
      </c>
      <c r="F1173" t="s">
        <v>4404</v>
      </c>
      <c r="G1173" t="s">
        <v>20</v>
      </c>
      <c r="H1173" t="s">
        <v>4383</v>
      </c>
      <c r="I1173" t="s">
        <v>4403</v>
      </c>
      <c r="J1173" t="s">
        <v>7717</v>
      </c>
      <c r="K1173">
        <v>0</v>
      </c>
      <c r="L1173">
        <v>1</v>
      </c>
      <c r="M1173">
        <v>0</v>
      </c>
      <c r="N1173">
        <v>0</v>
      </c>
      <c r="O1173">
        <v>0</v>
      </c>
      <c r="P1173">
        <v>0</v>
      </c>
    </row>
    <row r="1174" spans="1:16" x14ac:dyDescent="0.4">
      <c r="A1174">
        <v>4206</v>
      </c>
      <c r="B1174">
        <v>98907</v>
      </c>
      <c r="C1174" s="7">
        <v>9890731</v>
      </c>
      <c r="D1174" t="s">
        <v>23</v>
      </c>
      <c r="E1174" t="s">
        <v>4385</v>
      </c>
      <c r="F1174" t="s">
        <v>4402</v>
      </c>
      <c r="G1174" t="s">
        <v>20</v>
      </c>
      <c r="H1174" t="s">
        <v>4383</v>
      </c>
      <c r="I1174" t="s">
        <v>4401</v>
      </c>
      <c r="J1174" t="s">
        <v>7718</v>
      </c>
      <c r="K1174">
        <v>0</v>
      </c>
      <c r="L1174">
        <v>1</v>
      </c>
      <c r="M1174">
        <v>0</v>
      </c>
      <c r="N1174">
        <v>0</v>
      </c>
      <c r="O1174">
        <v>0</v>
      </c>
      <c r="P1174">
        <v>0</v>
      </c>
    </row>
    <row r="1175" spans="1:16" x14ac:dyDescent="0.4">
      <c r="A1175">
        <v>4206</v>
      </c>
      <c r="B1175">
        <v>98907</v>
      </c>
      <c r="C1175" s="7">
        <v>9890733</v>
      </c>
      <c r="D1175" t="s">
        <v>23</v>
      </c>
      <c r="E1175" t="s">
        <v>4385</v>
      </c>
      <c r="F1175" t="s">
        <v>4400</v>
      </c>
      <c r="G1175" t="s">
        <v>20</v>
      </c>
      <c r="H1175" t="s">
        <v>4383</v>
      </c>
      <c r="I1175" t="s">
        <v>4399</v>
      </c>
      <c r="J1175" t="s">
        <v>7719</v>
      </c>
      <c r="K1175">
        <v>0</v>
      </c>
      <c r="L1175">
        <v>1</v>
      </c>
      <c r="M1175">
        <v>0</v>
      </c>
      <c r="N1175">
        <v>0</v>
      </c>
      <c r="O1175">
        <v>0</v>
      </c>
      <c r="P1175">
        <v>0</v>
      </c>
    </row>
    <row r="1176" spans="1:16" x14ac:dyDescent="0.4">
      <c r="A1176">
        <v>4206</v>
      </c>
      <c r="B1176">
        <v>98907</v>
      </c>
      <c r="C1176" s="7">
        <v>9890732</v>
      </c>
      <c r="D1176" t="s">
        <v>23</v>
      </c>
      <c r="E1176" t="s">
        <v>4385</v>
      </c>
      <c r="F1176" t="s">
        <v>4398</v>
      </c>
      <c r="G1176" t="s">
        <v>20</v>
      </c>
      <c r="H1176" t="s">
        <v>4383</v>
      </c>
      <c r="I1176" t="s">
        <v>4397</v>
      </c>
      <c r="J1176" t="s">
        <v>7720</v>
      </c>
      <c r="K1176">
        <v>1</v>
      </c>
      <c r="L1176">
        <v>1</v>
      </c>
      <c r="M1176">
        <v>0</v>
      </c>
      <c r="N1176">
        <v>0</v>
      </c>
      <c r="O1176">
        <v>0</v>
      </c>
      <c r="P1176">
        <v>0</v>
      </c>
    </row>
    <row r="1177" spans="1:16" x14ac:dyDescent="0.4">
      <c r="A1177">
        <v>4206</v>
      </c>
      <c r="B1177">
        <v>98902</v>
      </c>
      <c r="C1177" s="7">
        <v>9890232</v>
      </c>
      <c r="D1177" t="s">
        <v>23</v>
      </c>
      <c r="E1177" t="s">
        <v>4385</v>
      </c>
      <c r="F1177" t="s">
        <v>4396</v>
      </c>
      <c r="G1177" t="s">
        <v>20</v>
      </c>
      <c r="H1177" t="s">
        <v>4383</v>
      </c>
      <c r="I1177" t="s">
        <v>4395</v>
      </c>
      <c r="J1177" t="s">
        <v>7721</v>
      </c>
      <c r="K1177">
        <v>1</v>
      </c>
      <c r="L1177">
        <v>1</v>
      </c>
      <c r="M1177">
        <v>0</v>
      </c>
      <c r="N1177">
        <v>0</v>
      </c>
      <c r="O1177">
        <v>0</v>
      </c>
      <c r="P1177">
        <v>0</v>
      </c>
    </row>
    <row r="1178" spans="1:16" x14ac:dyDescent="0.4">
      <c r="A1178">
        <v>4206</v>
      </c>
      <c r="B1178">
        <v>98902</v>
      </c>
      <c r="C1178" s="7">
        <v>9890251</v>
      </c>
      <c r="D1178" t="s">
        <v>23</v>
      </c>
      <c r="E1178" t="s">
        <v>4385</v>
      </c>
      <c r="F1178" t="s">
        <v>4394</v>
      </c>
      <c r="G1178" t="s">
        <v>20</v>
      </c>
      <c r="H1178" t="s">
        <v>4383</v>
      </c>
      <c r="I1178" t="s">
        <v>4393</v>
      </c>
      <c r="J1178" t="s">
        <v>7722</v>
      </c>
      <c r="K1178">
        <v>0</v>
      </c>
      <c r="L1178">
        <v>0</v>
      </c>
      <c r="M1178">
        <v>0</v>
      </c>
      <c r="N1178">
        <v>0</v>
      </c>
      <c r="O1178">
        <v>0</v>
      </c>
      <c r="P1178">
        <v>0</v>
      </c>
    </row>
    <row r="1179" spans="1:16" x14ac:dyDescent="0.4">
      <c r="A1179">
        <v>4206</v>
      </c>
      <c r="B1179">
        <v>98902</v>
      </c>
      <c r="C1179" s="7">
        <v>9890204</v>
      </c>
      <c r="D1179" t="s">
        <v>23</v>
      </c>
      <c r="E1179" t="s">
        <v>4385</v>
      </c>
      <c r="F1179" t="s">
        <v>4130</v>
      </c>
      <c r="G1179" t="s">
        <v>20</v>
      </c>
      <c r="H1179" t="s">
        <v>4383</v>
      </c>
      <c r="I1179" t="s">
        <v>4129</v>
      </c>
      <c r="J1179" t="s">
        <v>7723</v>
      </c>
      <c r="K1179">
        <v>0</v>
      </c>
      <c r="L1179">
        <v>0</v>
      </c>
      <c r="M1179">
        <v>1</v>
      </c>
      <c r="N1179">
        <v>0</v>
      </c>
      <c r="O1179">
        <v>0</v>
      </c>
      <c r="P1179">
        <v>0</v>
      </c>
    </row>
    <row r="1180" spans="1:16" x14ac:dyDescent="0.4">
      <c r="A1180">
        <v>4206</v>
      </c>
      <c r="B1180">
        <v>98902</v>
      </c>
      <c r="C1180" s="7">
        <v>9890221</v>
      </c>
      <c r="D1180" t="s">
        <v>23</v>
      </c>
      <c r="E1180" t="s">
        <v>4385</v>
      </c>
      <c r="F1180" t="s">
        <v>4392</v>
      </c>
      <c r="G1180" t="s">
        <v>20</v>
      </c>
      <c r="H1180" t="s">
        <v>4383</v>
      </c>
      <c r="I1180" t="s">
        <v>4391</v>
      </c>
      <c r="J1180" t="s">
        <v>7724</v>
      </c>
      <c r="K1180">
        <v>0</v>
      </c>
      <c r="L1180">
        <v>0</v>
      </c>
      <c r="M1180">
        <v>1</v>
      </c>
      <c r="N1180">
        <v>0</v>
      </c>
      <c r="O1180">
        <v>0</v>
      </c>
      <c r="P1180">
        <v>0</v>
      </c>
    </row>
    <row r="1181" spans="1:16" x14ac:dyDescent="0.4">
      <c r="A1181">
        <v>4206</v>
      </c>
      <c r="B1181">
        <v>98902</v>
      </c>
      <c r="C1181" s="7">
        <v>9890248</v>
      </c>
      <c r="D1181" t="s">
        <v>23</v>
      </c>
      <c r="E1181" t="s">
        <v>4385</v>
      </c>
      <c r="F1181" t="s">
        <v>605</v>
      </c>
      <c r="G1181" t="s">
        <v>20</v>
      </c>
      <c r="H1181" t="s">
        <v>4383</v>
      </c>
      <c r="I1181" t="s">
        <v>604</v>
      </c>
      <c r="J1181" t="s">
        <v>7725</v>
      </c>
      <c r="K1181">
        <v>0</v>
      </c>
      <c r="L1181">
        <v>0</v>
      </c>
      <c r="M1181">
        <v>1</v>
      </c>
      <c r="N1181">
        <v>0</v>
      </c>
      <c r="O1181">
        <v>0</v>
      </c>
      <c r="P1181">
        <v>0</v>
      </c>
    </row>
    <row r="1182" spans="1:16" x14ac:dyDescent="0.4">
      <c r="A1182">
        <v>4206</v>
      </c>
      <c r="B1182">
        <v>98902</v>
      </c>
      <c r="C1182" s="7">
        <v>9890256</v>
      </c>
      <c r="D1182" t="s">
        <v>23</v>
      </c>
      <c r="E1182" t="s">
        <v>4385</v>
      </c>
      <c r="F1182" t="s">
        <v>4390</v>
      </c>
      <c r="G1182" t="s">
        <v>20</v>
      </c>
      <c r="H1182" t="s">
        <v>4383</v>
      </c>
      <c r="I1182" t="s">
        <v>4389</v>
      </c>
      <c r="J1182" t="s">
        <v>7726</v>
      </c>
      <c r="K1182">
        <v>0</v>
      </c>
      <c r="L1182">
        <v>0</v>
      </c>
      <c r="M1182">
        <v>0</v>
      </c>
      <c r="N1182">
        <v>0</v>
      </c>
      <c r="O1182">
        <v>0</v>
      </c>
      <c r="P1182">
        <v>0</v>
      </c>
    </row>
    <row r="1183" spans="1:16" x14ac:dyDescent="0.4">
      <c r="A1183">
        <v>4206</v>
      </c>
      <c r="B1183">
        <v>98902</v>
      </c>
      <c r="C1183" s="7">
        <v>9890275</v>
      </c>
      <c r="D1183" t="s">
        <v>23</v>
      </c>
      <c r="E1183" t="s">
        <v>4385</v>
      </c>
      <c r="F1183" t="s">
        <v>439</v>
      </c>
      <c r="G1183" t="s">
        <v>20</v>
      </c>
      <c r="H1183" t="s">
        <v>4383</v>
      </c>
      <c r="I1183" t="s">
        <v>438</v>
      </c>
      <c r="J1183" t="s">
        <v>7727</v>
      </c>
      <c r="K1183">
        <v>0</v>
      </c>
      <c r="L1183">
        <v>0</v>
      </c>
      <c r="M1183">
        <v>0</v>
      </c>
      <c r="N1183">
        <v>0</v>
      </c>
      <c r="O1183">
        <v>0</v>
      </c>
      <c r="P1183">
        <v>0</v>
      </c>
    </row>
    <row r="1184" spans="1:16" x14ac:dyDescent="0.4">
      <c r="A1184">
        <v>4206</v>
      </c>
      <c r="B1184">
        <v>98902</v>
      </c>
      <c r="C1184" s="7">
        <v>9890263</v>
      </c>
      <c r="D1184" t="s">
        <v>23</v>
      </c>
      <c r="E1184" t="s">
        <v>4385</v>
      </c>
      <c r="F1184" t="s">
        <v>4388</v>
      </c>
      <c r="G1184" t="s">
        <v>20</v>
      </c>
      <c r="H1184" t="s">
        <v>4383</v>
      </c>
      <c r="I1184" t="s">
        <v>4387</v>
      </c>
      <c r="J1184" t="s">
        <v>7728</v>
      </c>
      <c r="K1184">
        <v>0</v>
      </c>
      <c r="L1184">
        <v>0</v>
      </c>
      <c r="M1184">
        <v>0</v>
      </c>
      <c r="N1184">
        <v>0</v>
      </c>
      <c r="O1184">
        <v>0</v>
      </c>
      <c r="P1184">
        <v>0</v>
      </c>
    </row>
    <row r="1185" spans="1:16" x14ac:dyDescent="0.4">
      <c r="A1185">
        <v>4206</v>
      </c>
      <c r="B1185">
        <v>98902</v>
      </c>
      <c r="C1185" s="7">
        <v>9890242</v>
      </c>
      <c r="D1185" t="s">
        <v>23</v>
      </c>
      <c r="E1185" t="s">
        <v>4385</v>
      </c>
      <c r="F1185" t="s">
        <v>4386</v>
      </c>
      <c r="G1185" t="s">
        <v>20</v>
      </c>
      <c r="H1185" t="s">
        <v>4383</v>
      </c>
      <c r="I1185" t="s">
        <v>436</v>
      </c>
      <c r="J1185" t="s">
        <v>7729</v>
      </c>
      <c r="K1185">
        <v>0</v>
      </c>
      <c r="L1185">
        <v>0</v>
      </c>
      <c r="M1185">
        <v>0</v>
      </c>
      <c r="N1185">
        <v>0</v>
      </c>
      <c r="O1185">
        <v>0</v>
      </c>
      <c r="P1185">
        <v>0</v>
      </c>
    </row>
    <row r="1186" spans="1:16" x14ac:dyDescent="0.4">
      <c r="A1186">
        <v>4206</v>
      </c>
      <c r="B1186">
        <v>98902</v>
      </c>
      <c r="C1186" s="7">
        <v>9890257</v>
      </c>
      <c r="D1186" t="s">
        <v>23</v>
      </c>
      <c r="E1186" t="s">
        <v>4385</v>
      </c>
      <c r="F1186" t="s">
        <v>4384</v>
      </c>
      <c r="G1186" t="s">
        <v>20</v>
      </c>
      <c r="H1186" t="s">
        <v>4383</v>
      </c>
      <c r="I1186" t="s">
        <v>4382</v>
      </c>
      <c r="J1186" t="s">
        <v>7730</v>
      </c>
      <c r="K1186">
        <v>0</v>
      </c>
      <c r="L1186">
        <v>0</v>
      </c>
      <c r="M1186">
        <v>0</v>
      </c>
      <c r="N1186">
        <v>0</v>
      </c>
      <c r="O1186">
        <v>0</v>
      </c>
      <c r="P1186">
        <v>0</v>
      </c>
    </row>
    <row r="1187" spans="1:16" x14ac:dyDescent="0.4">
      <c r="A1187">
        <v>4207</v>
      </c>
      <c r="B1187">
        <v>98112</v>
      </c>
      <c r="C1187" s="7">
        <v>9811200</v>
      </c>
      <c r="D1187" t="s">
        <v>23</v>
      </c>
      <c r="E1187" t="s">
        <v>4303</v>
      </c>
      <c r="F1187" t="s">
        <v>237</v>
      </c>
      <c r="G1187" t="s">
        <v>20</v>
      </c>
      <c r="H1187" t="s">
        <v>4301</v>
      </c>
      <c r="I1187" t="s">
        <v>236</v>
      </c>
      <c r="J1187" t="s">
        <v>7731</v>
      </c>
      <c r="K1187">
        <v>0</v>
      </c>
      <c r="L1187">
        <v>0</v>
      </c>
      <c r="M1187">
        <v>0</v>
      </c>
      <c r="N1187">
        <v>0</v>
      </c>
      <c r="O1187">
        <v>0</v>
      </c>
      <c r="P1187">
        <v>0</v>
      </c>
    </row>
    <row r="1188" spans="1:16" x14ac:dyDescent="0.4">
      <c r="A1188">
        <v>4207</v>
      </c>
      <c r="B1188">
        <v>98112</v>
      </c>
      <c r="C1188" s="7">
        <v>9811230</v>
      </c>
      <c r="D1188" t="s">
        <v>23</v>
      </c>
      <c r="E1188" t="s">
        <v>4303</v>
      </c>
      <c r="F1188" t="s">
        <v>4381</v>
      </c>
      <c r="G1188" t="s">
        <v>20</v>
      </c>
      <c r="H1188" t="s">
        <v>4301</v>
      </c>
      <c r="I1188" t="s">
        <v>4380</v>
      </c>
      <c r="J1188" t="s">
        <v>7732</v>
      </c>
      <c r="K1188">
        <v>0</v>
      </c>
      <c r="L1188">
        <v>0</v>
      </c>
      <c r="M1188">
        <v>1</v>
      </c>
      <c r="N1188">
        <v>0</v>
      </c>
      <c r="O1188">
        <v>0</v>
      </c>
      <c r="P1188">
        <v>0</v>
      </c>
    </row>
    <row r="1189" spans="1:16" x14ac:dyDescent="0.4">
      <c r="A1189">
        <v>4207</v>
      </c>
      <c r="B1189">
        <v>98112</v>
      </c>
      <c r="C1189" s="7">
        <v>9811225</v>
      </c>
      <c r="D1189" t="s">
        <v>23</v>
      </c>
      <c r="E1189" t="s">
        <v>4303</v>
      </c>
      <c r="F1189" t="s">
        <v>4379</v>
      </c>
      <c r="G1189" t="s">
        <v>20</v>
      </c>
      <c r="H1189" t="s">
        <v>4301</v>
      </c>
      <c r="I1189" t="s">
        <v>4378</v>
      </c>
      <c r="J1189" t="s">
        <v>7733</v>
      </c>
      <c r="K1189">
        <v>0</v>
      </c>
      <c r="L1189">
        <v>1</v>
      </c>
      <c r="M1189">
        <v>1</v>
      </c>
      <c r="N1189">
        <v>0</v>
      </c>
      <c r="O1189">
        <v>0</v>
      </c>
      <c r="P1189">
        <v>0</v>
      </c>
    </row>
    <row r="1190" spans="1:16" x14ac:dyDescent="0.4">
      <c r="A1190">
        <v>4207</v>
      </c>
      <c r="B1190">
        <v>98112</v>
      </c>
      <c r="C1190" s="7">
        <v>9811226</v>
      </c>
      <c r="D1190" t="s">
        <v>23</v>
      </c>
      <c r="E1190" t="s">
        <v>4303</v>
      </c>
      <c r="F1190" t="s">
        <v>4377</v>
      </c>
      <c r="G1190" t="s">
        <v>20</v>
      </c>
      <c r="H1190" t="s">
        <v>4301</v>
      </c>
      <c r="I1190" t="s">
        <v>4376</v>
      </c>
      <c r="J1190" t="s">
        <v>7734</v>
      </c>
      <c r="K1190">
        <v>0</v>
      </c>
      <c r="L1190">
        <v>1</v>
      </c>
      <c r="M1190">
        <v>1</v>
      </c>
      <c r="N1190">
        <v>0</v>
      </c>
      <c r="O1190">
        <v>0</v>
      </c>
      <c r="P1190">
        <v>0</v>
      </c>
    </row>
    <row r="1191" spans="1:16" x14ac:dyDescent="0.4">
      <c r="A1191">
        <v>4207</v>
      </c>
      <c r="B1191">
        <v>98112</v>
      </c>
      <c r="C1191" s="7">
        <v>9811215</v>
      </c>
      <c r="D1191" t="s">
        <v>23</v>
      </c>
      <c r="E1191" t="s">
        <v>4303</v>
      </c>
      <c r="F1191" t="s">
        <v>4375</v>
      </c>
      <c r="G1191" t="s">
        <v>20</v>
      </c>
      <c r="H1191" t="s">
        <v>4301</v>
      </c>
      <c r="I1191" t="s">
        <v>4374</v>
      </c>
      <c r="J1191" t="s">
        <v>7735</v>
      </c>
      <c r="K1191">
        <v>0</v>
      </c>
      <c r="L1191">
        <v>1</v>
      </c>
      <c r="M1191">
        <v>0</v>
      </c>
      <c r="N1191">
        <v>0</v>
      </c>
      <c r="O1191">
        <v>0</v>
      </c>
      <c r="P1191">
        <v>0</v>
      </c>
    </row>
    <row r="1192" spans="1:16" x14ac:dyDescent="0.4">
      <c r="A1192">
        <v>4207</v>
      </c>
      <c r="B1192">
        <v>98112</v>
      </c>
      <c r="C1192" s="7">
        <v>9811232</v>
      </c>
      <c r="D1192" t="s">
        <v>23</v>
      </c>
      <c r="E1192" t="s">
        <v>4303</v>
      </c>
      <c r="F1192" t="s">
        <v>4373</v>
      </c>
      <c r="G1192" t="s">
        <v>20</v>
      </c>
      <c r="H1192" t="s">
        <v>4301</v>
      </c>
      <c r="I1192" t="s">
        <v>4193</v>
      </c>
      <c r="J1192" t="s">
        <v>7736</v>
      </c>
      <c r="K1192">
        <v>0</v>
      </c>
      <c r="L1192">
        <v>0</v>
      </c>
      <c r="M1192">
        <v>1</v>
      </c>
      <c r="N1192">
        <v>0</v>
      </c>
      <c r="O1192">
        <v>0</v>
      </c>
      <c r="P1192">
        <v>0</v>
      </c>
    </row>
    <row r="1193" spans="1:16" x14ac:dyDescent="0.4">
      <c r="A1193">
        <v>4207</v>
      </c>
      <c r="B1193">
        <v>98112</v>
      </c>
      <c r="C1193" s="7">
        <v>9811216</v>
      </c>
      <c r="D1193" t="s">
        <v>23</v>
      </c>
      <c r="E1193" t="s">
        <v>4303</v>
      </c>
      <c r="F1193" t="s">
        <v>2648</v>
      </c>
      <c r="G1193" t="s">
        <v>20</v>
      </c>
      <c r="H1193" t="s">
        <v>4301</v>
      </c>
      <c r="I1193" t="s">
        <v>2647</v>
      </c>
      <c r="J1193" t="s">
        <v>7737</v>
      </c>
      <c r="K1193">
        <v>0</v>
      </c>
      <c r="L1193">
        <v>1</v>
      </c>
      <c r="M1193">
        <v>0</v>
      </c>
      <c r="N1193">
        <v>0</v>
      </c>
      <c r="O1193">
        <v>0</v>
      </c>
      <c r="P1193">
        <v>0</v>
      </c>
    </row>
    <row r="1194" spans="1:16" x14ac:dyDescent="0.4">
      <c r="A1194">
        <v>4207</v>
      </c>
      <c r="B1194">
        <v>98112</v>
      </c>
      <c r="C1194" s="7">
        <v>9811233</v>
      </c>
      <c r="D1194" t="s">
        <v>23</v>
      </c>
      <c r="E1194" t="s">
        <v>4303</v>
      </c>
      <c r="F1194" t="s">
        <v>4287</v>
      </c>
      <c r="G1194" t="s">
        <v>20</v>
      </c>
      <c r="H1194" t="s">
        <v>4301</v>
      </c>
      <c r="I1194" t="s">
        <v>4372</v>
      </c>
      <c r="J1194" t="s">
        <v>7738</v>
      </c>
      <c r="K1194">
        <v>0</v>
      </c>
      <c r="L1194">
        <v>0</v>
      </c>
      <c r="M1194">
        <v>1</v>
      </c>
      <c r="N1194">
        <v>0</v>
      </c>
      <c r="O1194">
        <v>0</v>
      </c>
      <c r="P1194">
        <v>0</v>
      </c>
    </row>
    <row r="1195" spans="1:16" x14ac:dyDescent="0.4">
      <c r="A1195">
        <v>4207</v>
      </c>
      <c r="B1195">
        <v>98112</v>
      </c>
      <c r="C1195" s="7">
        <v>9811222</v>
      </c>
      <c r="D1195" t="s">
        <v>23</v>
      </c>
      <c r="E1195" t="s">
        <v>4303</v>
      </c>
      <c r="F1195" t="s">
        <v>4371</v>
      </c>
      <c r="G1195" t="s">
        <v>20</v>
      </c>
      <c r="H1195" t="s">
        <v>4301</v>
      </c>
      <c r="I1195" t="s">
        <v>4370</v>
      </c>
      <c r="J1195" t="s">
        <v>7739</v>
      </c>
      <c r="K1195">
        <v>0</v>
      </c>
      <c r="L1195">
        <v>1</v>
      </c>
      <c r="M1195">
        <v>0</v>
      </c>
      <c r="N1195">
        <v>0</v>
      </c>
      <c r="O1195">
        <v>0</v>
      </c>
      <c r="P1195">
        <v>0</v>
      </c>
    </row>
    <row r="1196" spans="1:16" x14ac:dyDescent="0.4">
      <c r="A1196">
        <v>4207</v>
      </c>
      <c r="B1196">
        <v>98112</v>
      </c>
      <c r="C1196" s="7">
        <v>9811212</v>
      </c>
      <c r="D1196" t="s">
        <v>23</v>
      </c>
      <c r="E1196" t="s">
        <v>4303</v>
      </c>
      <c r="F1196" t="s">
        <v>4369</v>
      </c>
      <c r="G1196" t="s">
        <v>20</v>
      </c>
      <c r="H1196" t="s">
        <v>4301</v>
      </c>
      <c r="I1196" t="s">
        <v>4368</v>
      </c>
      <c r="J1196" t="s">
        <v>7740</v>
      </c>
      <c r="K1196">
        <v>0</v>
      </c>
      <c r="L1196">
        <v>1</v>
      </c>
      <c r="M1196">
        <v>0</v>
      </c>
      <c r="N1196">
        <v>0</v>
      </c>
      <c r="O1196">
        <v>0</v>
      </c>
      <c r="P1196">
        <v>0</v>
      </c>
    </row>
    <row r="1197" spans="1:16" x14ac:dyDescent="0.4">
      <c r="A1197">
        <v>4207</v>
      </c>
      <c r="B1197">
        <v>98924</v>
      </c>
      <c r="C1197" s="7">
        <v>9892401</v>
      </c>
      <c r="D1197" t="s">
        <v>23</v>
      </c>
      <c r="E1197" t="s">
        <v>4303</v>
      </c>
      <c r="F1197" t="s">
        <v>4367</v>
      </c>
      <c r="G1197" t="s">
        <v>20</v>
      </c>
      <c r="H1197" t="s">
        <v>4301</v>
      </c>
      <c r="I1197" t="s">
        <v>4366</v>
      </c>
      <c r="J1197" t="s">
        <v>7741</v>
      </c>
      <c r="K1197">
        <v>1</v>
      </c>
      <c r="L1197">
        <v>1</v>
      </c>
      <c r="M1197">
        <v>0</v>
      </c>
      <c r="N1197">
        <v>0</v>
      </c>
      <c r="O1197">
        <v>0</v>
      </c>
      <c r="P1197">
        <v>0</v>
      </c>
    </row>
    <row r="1198" spans="1:16" x14ac:dyDescent="0.4">
      <c r="A1198">
        <v>4207</v>
      </c>
      <c r="B1198">
        <v>98112</v>
      </c>
      <c r="C1198" s="7">
        <v>9811201</v>
      </c>
      <c r="D1198" t="s">
        <v>23</v>
      </c>
      <c r="E1198" t="s">
        <v>4303</v>
      </c>
      <c r="F1198" t="s">
        <v>4365</v>
      </c>
      <c r="G1198" t="s">
        <v>20</v>
      </c>
      <c r="H1198" t="s">
        <v>4301</v>
      </c>
      <c r="I1198" t="s">
        <v>4364</v>
      </c>
      <c r="J1198" t="s">
        <v>7742</v>
      </c>
      <c r="K1198">
        <v>1</v>
      </c>
      <c r="L1198">
        <v>1</v>
      </c>
      <c r="M1198">
        <v>0</v>
      </c>
      <c r="N1198">
        <v>0</v>
      </c>
      <c r="O1198">
        <v>0</v>
      </c>
      <c r="P1198">
        <v>0</v>
      </c>
    </row>
    <row r="1199" spans="1:16" x14ac:dyDescent="0.4">
      <c r="A1199">
        <v>4207</v>
      </c>
      <c r="B1199">
        <v>98112</v>
      </c>
      <c r="C1199" s="7">
        <v>9811223</v>
      </c>
      <c r="D1199" t="s">
        <v>23</v>
      </c>
      <c r="E1199" t="s">
        <v>4303</v>
      </c>
      <c r="F1199" t="s">
        <v>4363</v>
      </c>
      <c r="G1199" t="s">
        <v>20</v>
      </c>
      <c r="H1199" t="s">
        <v>4301</v>
      </c>
      <c r="I1199" t="s">
        <v>4362</v>
      </c>
      <c r="J1199" t="s">
        <v>7743</v>
      </c>
      <c r="K1199">
        <v>0</v>
      </c>
      <c r="L1199">
        <v>1</v>
      </c>
      <c r="M1199">
        <v>0</v>
      </c>
      <c r="N1199">
        <v>0</v>
      </c>
      <c r="O1199">
        <v>0</v>
      </c>
      <c r="P1199">
        <v>0</v>
      </c>
    </row>
    <row r="1200" spans="1:16" x14ac:dyDescent="0.4">
      <c r="A1200">
        <v>4207</v>
      </c>
      <c r="B1200">
        <v>98112</v>
      </c>
      <c r="C1200" s="7">
        <v>9811214</v>
      </c>
      <c r="D1200" t="s">
        <v>23</v>
      </c>
      <c r="E1200" t="s">
        <v>4303</v>
      </c>
      <c r="F1200" t="s">
        <v>4361</v>
      </c>
      <c r="G1200" t="s">
        <v>20</v>
      </c>
      <c r="H1200" t="s">
        <v>4301</v>
      </c>
      <c r="I1200" t="s">
        <v>4360</v>
      </c>
      <c r="J1200" t="s">
        <v>7744</v>
      </c>
      <c r="K1200">
        <v>0</v>
      </c>
      <c r="L1200">
        <v>1</v>
      </c>
      <c r="M1200">
        <v>0</v>
      </c>
      <c r="N1200">
        <v>0</v>
      </c>
      <c r="O1200">
        <v>0</v>
      </c>
      <c r="P1200">
        <v>0</v>
      </c>
    </row>
    <row r="1201" spans="1:16" x14ac:dyDescent="0.4">
      <c r="A1201">
        <v>4207</v>
      </c>
      <c r="B1201">
        <v>98112</v>
      </c>
      <c r="C1201" s="7">
        <v>9811246</v>
      </c>
      <c r="D1201" t="s">
        <v>23</v>
      </c>
      <c r="E1201" t="s">
        <v>4303</v>
      </c>
      <c r="F1201" t="s">
        <v>4359</v>
      </c>
      <c r="G1201" t="s">
        <v>20</v>
      </c>
      <c r="H1201" t="s">
        <v>4301</v>
      </c>
      <c r="I1201" t="s">
        <v>4358</v>
      </c>
      <c r="J1201" t="s">
        <v>7745</v>
      </c>
      <c r="K1201">
        <v>0</v>
      </c>
      <c r="L1201">
        <v>0</v>
      </c>
      <c r="M1201">
        <v>1</v>
      </c>
      <c r="N1201">
        <v>0</v>
      </c>
      <c r="O1201">
        <v>0</v>
      </c>
      <c r="P1201">
        <v>0</v>
      </c>
    </row>
    <row r="1202" spans="1:16" x14ac:dyDescent="0.4">
      <c r="A1202">
        <v>4207</v>
      </c>
      <c r="B1202">
        <v>98112</v>
      </c>
      <c r="C1202" s="7">
        <v>9811248</v>
      </c>
      <c r="D1202" t="s">
        <v>23</v>
      </c>
      <c r="E1202" t="s">
        <v>4303</v>
      </c>
      <c r="F1202" t="s">
        <v>4357</v>
      </c>
      <c r="G1202" t="s">
        <v>20</v>
      </c>
      <c r="H1202" t="s">
        <v>4301</v>
      </c>
      <c r="I1202" t="s">
        <v>4356</v>
      </c>
      <c r="J1202" t="s">
        <v>7746</v>
      </c>
      <c r="K1202">
        <v>0</v>
      </c>
      <c r="L1202">
        <v>0</v>
      </c>
      <c r="M1202">
        <v>1</v>
      </c>
      <c r="N1202">
        <v>0</v>
      </c>
      <c r="O1202">
        <v>0</v>
      </c>
      <c r="P1202">
        <v>0</v>
      </c>
    </row>
    <row r="1203" spans="1:16" x14ac:dyDescent="0.4">
      <c r="A1203">
        <v>4207</v>
      </c>
      <c r="B1203">
        <v>98112</v>
      </c>
      <c r="C1203" s="7">
        <v>9811243</v>
      </c>
      <c r="D1203" t="s">
        <v>23</v>
      </c>
      <c r="E1203" t="s">
        <v>4303</v>
      </c>
      <c r="F1203" t="s">
        <v>4355</v>
      </c>
      <c r="G1203" t="s">
        <v>20</v>
      </c>
      <c r="H1203" t="s">
        <v>4301</v>
      </c>
      <c r="I1203" t="s">
        <v>4354</v>
      </c>
      <c r="J1203" t="s">
        <v>7747</v>
      </c>
      <c r="K1203">
        <v>0</v>
      </c>
      <c r="L1203">
        <v>1</v>
      </c>
      <c r="M1203">
        <v>0</v>
      </c>
      <c r="N1203">
        <v>0</v>
      </c>
      <c r="O1203">
        <v>0</v>
      </c>
      <c r="P1203">
        <v>0</v>
      </c>
    </row>
    <row r="1204" spans="1:16" x14ac:dyDescent="0.4">
      <c r="A1204">
        <v>4207</v>
      </c>
      <c r="B1204">
        <v>98112</v>
      </c>
      <c r="C1204" s="7">
        <v>9811241</v>
      </c>
      <c r="D1204" t="s">
        <v>23</v>
      </c>
      <c r="E1204" t="s">
        <v>4303</v>
      </c>
      <c r="F1204" t="s">
        <v>4353</v>
      </c>
      <c r="G1204" t="s">
        <v>20</v>
      </c>
      <c r="H1204" t="s">
        <v>4301</v>
      </c>
      <c r="I1204" t="s">
        <v>4352</v>
      </c>
      <c r="J1204" t="s">
        <v>7748</v>
      </c>
      <c r="K1204">
        <v>0</v>
      </c>
      <c r="L1204">
        <v>1</v>
      </c>
      <c r="M1204">
        <v>0</v>
      </c>
      <c r="N1204">
        <v>0</v>
      </c>
      <c r="O1204">
        <v>0</v>
      </c>
      <c r="P1204">
        <v>0</v>
      </c>
    </row>
    <row r="1205" spans="1:16" x14ac:dyDescent="0.4">
      <c r="A1205">
        <v>4207</v>
      </c>
      <c r="B1205">
        <v>98112</v>
      </c>
      <c r="C1205" s="7">
        <v>9811242</v>
      </c>
      <c r="D1205" t="s">
        <v>23</v>
      </c>
      <c r="E1205" t="s">
        <v>4303</v>
      </c>
      <c r="F1205" t="s">
        <v>4351</v>
      </c>
      <c r="G1205" t="s">
        <v>20</v>
      </c>
      <c r="H1205" t="s">
        <v>4301</v>
      </c>
      <c r="I1205" t="s">
        <v>4350</v>
      </c>
      <c r="J1205" t="s">
        <v>7749</v>
      </c>
      <c r="K1205">
        <v>0</v>
      </c>
      <c r="L1205">
        <v>1</v>
      </c>
      <c r="M1205">
        <v>0</v>
      </c>
      <c r="N1205">
        <v>0</v>
      </c>
      <c r="O1205">
        <v>0</v>
      </c>
      <c r="P1205">
        <v>0</v>
      </c>
    </row>
    <row r="1206" spans="1:16" x14ac:dyDescent="0.4">
      <c r="A1206">
        <v>4207</v>
      </c>
      <c r="B1206">
        <v>98112</v>
      </c>
      <c r="C1206" s="7">
        <v>9811211</v>
      </c>
      <c r="D1206" t="s">
        <v>23</v>
      </c>
      <c r="E1206" t="s">
        <v>4303</v>
      </c>
      <c r="F1206" t="s">
        <v>4349</v>
      </c>
      <c r="G1206" t="s">
        <v>20</v>
      </c>
      <c r="H1206" t="s">
        <v>4301</v>
      </c>
      <c r="I1206" t="s">
        <v>4348</v>
      </c>
      <c r="J1206" t="s">
        <v>7750</v>
      </c>
      <c r="K1206">
        <v>0</v>
      </c>
      <c r="L1206">
        <v>1</v>
      </c>
      <c r="M1206">
        <v>0</v>
      </c>
      <c r="N1206">
        <v>0</v>
      </c>
      <c r="O1206">
        <v>0</v>
      </c>
      <c r="P1206">
        <v>0</v>
      </c>
    </row>
    <row r="1207" spans="1:16" x14ac:dyDescent="0.4">
      <c r="A1207">
        <v>4207</v>
      </c>
      <c r="B1207">
        <v>98112</v>
      </c>
      <c r="C1207" s="7">
        <v>9811221</v>
      </c>
      <c r="D1207" t="s">
        <v>23</v>
      </c>
      <c r="E1207" t="s">
        <v>4303</v>
      </c>
      <c r="F1207" t="s">
        <v>4347</v>
      </c>
      <c r="G1207" t="s">
        <v>20</v>
      </c>
      <c r="H1207" t="s">
        <v>4301</v>
      </c>
      <c r="I1207" t="s">
        <v>4346</v>
      </c>
      <c r="J1207" t="s">
        <v>7751</v>
      </c>
      <c r="K1207">
        <v>0</v>
      </c>
      <c r="L1207">
        <v>1</v>
      </c>
      <c r="M1207">
        <v>0</v>
      </c>
      <c r="N1207">
        <v>0</v>
      </c>
      <c r="O1207">
        <v>0</v>
      </c>
      <c r="P1207">
        <v>0</v>
      </c>
    </row>
    <row r="1208" spans="1:16" x14ac:dyDescent="0.4">
      <c r="A1208">
        <v>4207</v>
      </c>
      <c r="B1208">
        <v>98112</v>
      </c>
      <c r="C1208" s="7">
        <v>9811231</v>
      </c>
      <c r="D1208" t="s">
        <v>23</v>
      </c>
      <c r="E1208" t="s">
        <v>4303</v>
      </c>
      <c r="F1208" t="s">
        <v>4345</v>
      </c>
      <c r="G1208" t="s">
        <v>20</v>
      </c>
      <c r="H1208" t="s">
        <v>4301</v>
      </c>
      <c r="I1208" t="s">
        <v>4344</v>
      </c>
      <c r="J1208" t="s">
        <v>7752</v>
      </c>
      <c r="K1208">
        <v>0</v>
      </c>
      <c r="L1208">
        <v>1</v>
      </c>
      <c r="M1208">
        <v>0</v>
      </c>
      <c r="N1208">
        <v>0</v>
      </c>
      <c r="O1208">
        <v>0</v>
      </c>
      <c r="P1208">
        <v>0</v>
      </c>
    </row>
    <row r="1209" spans="1:16" x14ac:dyDescent="0.4">
      <c r="A1209">
        <v>4207</v>
      </c>
      <c r="B1209">
        <v>98112</v>
      </c>
      <c r="C1209" s="7">
        <v>9811244</v>
      </c>
      <c r="D1209" t="s">
        <v>23</v>
      </c>
      <c r="E1209" t="s">
        <v>4303</v>
      </c>
      <c r="F1209" t="s">
        <v>4343</v>
      </c>
      <c r="G1209" t="s">
        <v>20</v>
      </c>
      <c r="H1209" t="s">
        <v>4301</v>
      </c>
      <c r="I1209" t="s">
        <v>4342</v>
      </c>
      <c r="J1209" t="s">
        <v>7753</v>
      </c>
      <c r="K1209">
        <v>0</v>
      </c>
      <c r="L1209">
        <v>0</v>
      </c>
      <c r="M1209">
        <v>1</v>
      </c>
      <c r="N1209">
        <v>0</v>
      </c>
      <c r="O1209">
        <v>0</v>
      </c>
      <c r="P1209">
        <v>0</v>
      </c>
    </row>
    <row r="1210" spans="1:16" x14ac:dyDescent="0.4">
      <c r="A1210">
        <v>4207</v>
      </c>
      <c r="B1210">
        <v>98112</v>
      </c>
      <c r="C1210" s="7">
        <v>9811235</v>
      </c>
      <c r="D1210" t="s">
        <v>23</v>
      </c>
      <c r="E1210" t="s">
        <v>4303</v>
      </c>
      <c r="F1210" t="s">
        <v>4341</v>
      </c>
      <c r="G1210" t="s">
        <v>20</v>
      </c>
      <c r="H1210" t="s">
        <v>4301</v>
      </c>
      <c r="I1210" t="s">
        <v>4340</v>
      </c>
      <c r="J1210" t="s">
        <v>7754</v>
      </c>
      <c r="K1210">
        <v>0</v>
      </c>
      <c r="L1210">
        <v>0</v>
      </c>
      <c r="M1210">
        <v>1</v>
      </c>
      <c r="N1210">
        <v>0</v>
      </c>
      <c r="O1210">
        <v>0</v>
      </c>
      <c r="P1210">
        <v>0</v>
      </c>
    </row>
    <row r="1211" spans="1:16" x14ac:dyDescent="0.4">
      <c r="A1211">
        <v>4207</v>
      </c>
      <c r="B1211">
        <v>98112</v>
      </c>
      <c r="C1211" s="7">
        <v>9811234</v>
      </c>
      <c r="D1211" t="s">
        <v>23</v>
      </c>
      <c r="E1211" t="s">
        <v>4303</v>
      </c>
      <c r="F1211" t="s">
        <v>4339</v>
      </c>
      <c r="G1211" t="s">
        <v>20</v>
      </c>
      <c r="H1211" t="s">
        <v>4301</v>
      </c>
      <c r="I1211" t="s">
        <v>4338</v>
      </c>
      <c r="J1211" t="s">
        <v>7755</v>
      </c>
      <c r="K1211">
        <v>0</v>
      </c>
      <c r="L1211">
        <v>0</v>
      </c>
      <c r="M1211">
        <v>1</v>
      </c>
      <c r="N1211">
        <v>0</v>
      </c>
      <c r="O1211">
        <v>0</v>
      </c>
      <c r="P1211">
        <v>0</v>
      </c>
    </row>
    <row r="1212" spans="1:16" x14ac:dyDescent="0.4">
      <c r="A1212">
        <v>4207</v>
      </c>
      <c r="B1212">
        <v>98924</v>
      </c>
      <c r="C1212" s="7">
        <v>9892412</v>
      </c>
      <c r="D1212" t="s">
        <v>23</v>
      </c>
      <c r="E1212" t="s">
        <v>4303</v>
      </c>
      <c r="F1212" t="s">
        <v>4337</v>
      </c>
      <c r="G1212" t="s">
        <v>20</v>
      </c>
      <c r="H1212" t="s">
        <v>4301</v>
      </c>
      <c r="I1212" t="s">
        <v>4336</v>
      </c>
      <c r="J1212" t="s">
        <v>7756</v>
      </c>
      <c r="K1212">
        <v>0</v>
      </c>
      <c r="L1212">
        <v>1</v>
      </c>
      <c r="M1212">
        <v>0</v>
      </c>
      <c r="N1212">
        <v>0</v>
      </c>
      <c r="O1212">
        <v>0</v>
      </c>
      <c r="P1212">
        <v>0</v>
      </c>
    </row>
    <row r="1213" spans="1:16" x14ac:dyDescent="0.4">
      <c r="A1213">
        <v>4207</v>
      </c>
      <c r="B1213">
        <v>98924</v>
      </c>
      <c r="C1213" s="7">
        <v>9892411</v>
      </c>
      <c r="D1213" t="s">
        <v>23</v>
      </c>
      <c r="E1213" t="s">
        <v>4303</v>
      </c>
      <c r="F1213" t="s">
        <v>4335</v>
      </c>
      <c r="G1213" t="s">
        <v>20</v>
      </c>
      <c r="H1213" t="s">
        <v>4301</v>
      </c>
      <c r="I1213" t="s">
        <v>4334</v>
      </c>
      <c r="J1213" t="s">
        <v>7757</v>
      </c>
      <c r="K1213">
        <v>0</v>
      </c>
      <c r="L1213">
        <v>1</v>
      </c>
      <c r="M1213">
        <v>0</v>
      </c>
      <c r="N1213">
        <v>0</v>
      </c>
      <c r="O1213">
        <v>0</v>
      </c>
      <c r="P1213">
        <v>0</v>
      </c>
    </row>
    <row r="1214" spans="1:16" x14ac:dyDescent="0.4">
      <c r="A1214">
        <v>4207</v>
      </c>
      <c r="B1214">
        <v>98112</v>
      </c>
      <c r="C1214" s="7">
        <v>9811224</v>
      </c>
      <c r="D1214" t="s">
        <v>23</v>
      </c>
      <c r="E1214" t="s">
        <v>4303</v>
      </c>
      <c r="F1214" t="s">
        <v>4333</v>
      </c>
      <c r="G1214" t="s">
        <v>20</v>
      </c>
      <c r="H1214" t="s">
        <v>4301</v>
      </c>
      <c r="I1214" t="s">
        <v>4332</v>
      </c>
      <c r="J1214" t="s">
        <v>7758</v>
      </c>
      <c r="K1214">
        <v>0</v>
      </c>
      <c r="L1214">
        <v>1</v>
      </c>
      <c r="M1214">
        <v>1</v>
      </c>
      <c r="N1214">
        <v>0</v>
      </c>
      <c r="O1214">
        <v>0</v>
      </c>
      <c r="P1214">
        <v>0</v>
      </c>
    </row>
    <row r="1215" spans="1:16" x14ac:dyDescent="0.4">
      <c r="A1215">
        <v>4207</v>
      </c>
      <c r="B1215">
        <v>98112</v>
      </c>
      <c r="C1215" s="7">
        <v>9811217</v>
      </c>
      <c r="D1215" t="s">
        <v>23</v>
      </c>
      <c r="E1215" t="s">
        <v>4303</v>
      </c>
      <c r="F1215" t="s">
        <v>4331</v>
      </c>
      <c r="G1215" t="s">
        <v>20</v>
      </c>
      <c r="H1215" t="s">
        <v>4301</v>
      </c>
      <c r="I1215" t="s">
        <v>4330</v>
      </c>
      <c r="J1215" t="s">
        <v>7759</v>
      </c>
      <c r="K1215">
        <v>0</v>
      </c>
      <c r="L1215">
        <v>0</v>
      </c>
      <c r="M1215">
        <v>1</v>
      </c>
      <c r="N1215">
        <v>0</v>
      </c>
      <c r="O1215">
        <v>0</v>
      </c>
      <c r="P1215">
        <v>0</v>
      </c>
    </row>
    <row r="1216" spans="1:16" x14ac:dyDescent="0.4">
      <c r="A1216">
        <v>4207</v>
      </c>
      <c r="B1216">
        <v>98112</v>
      </c>
      <c r="C1216" s="7">
        <v>9811218</v>
      </c>
      <c r="D1216" t="s">
        <v>23</v>
      </c>
      <c r="E1216" t="s">
        <v>4303</v>
      </c>
      <c r="F1216" t="s">
        <v>4329</v>
      </c>
      <c r="G1216" t="s">
        <v>20</v>
      </c>
      <c r="H1216" t="s">
        <v>4301</v>
      </c>
      <c r="I1216" t="s">
        <v>4328</v>
      </c>
      <c r="J1216" t="s">
        <v>7760</v>
      </c>
      <c r="K1216">
        <v>0</v>
      </c>
      <c r="L1216">
        <v>0</v>
      </c>
      <c r="M1216">
        <v>0</v>
      </c>
      <c r="N1216">
        <v>0</v>
      </c>
      <c r="O1216">
        <v>0</v>
      </c>
      <c r="P1216">
        <v>0</v>
      </c>
    </row>
    <row r="1217" spans="1:16" x14ac:dyDescent="0.4">
      <c r="A1217">
        <v>4207</v>
      </c>
      <c r="B1217">
        <v>98112</v>
      </c>
      <c r="C1217" s="7">
        <v>9811247</v>
      </c>
      <c r="D1217" t="s">
        <v>23</v>
      </c>
      <c r="E1217" t="s">
        <v>4303</v>
      </c>
      <c r="F1217" t="s">
        <v>4327</v>
      </c>
      <c r="G1217" t="s">
        <v>20</v>
      </c>
      <c r="H1217" t="s">
        <v>4301</v>
      </c>
      <c r="I1217" t="s">
        <v>4326</v>
      </c>
      <c r="J1217" t="s">
        <v>7761</v>
      </c>
      <c r="K1217">
        <v>0</v>
      </c>
      <c r="L1217">
        <v>0</v>
      </c>
      <c r="M1217">
        <v>1</v>
      </c>
      <c r="N1217">
        <v>0</v>
      </c>
      <c r="O1217">
        <v>0</v>
      </c>
      <c r="P1217">
        <v>0</v>
      </c>
    </row>
    <row r="1218" spans="1:16" x14ac:dyDescent="0.4">
      <c r="A1218">
        <v>4207</v>
      </c>
      <c r="B1218">
        <v>98112</v>
      </c>
      <c r="C1218" s="7">
        <v>9811236</v>
      </c>
      <c r="D1218" t="s">
        <v>23</v>
      </c>
      <c r="E1218" t="s">
        <v>4303</v>
      </c>
      <c r="F1218" t="s">
        <v>4325</v>
      </c>
      <c r="G1218" t="s">
        <v>20</v>
      </c>
      <c r="H1218" t="s">
        <v>4301</v>
      </c>
      <c r="I1218" t="s">
        <v>4324</v>
      </c>
      <c r="J1218" t="s">
        <v>7762</v>
      </c>
      <c r="K1218">
        <v>0</v>
      </c>
      <c r="L1218">
        <v>1</v>
      </c>
      <c r="M1218">
        <v>0</v>
      </c>
      <c r="N1218">
        <v>0</v>
      </c>
      <c r="O1218">
        <v>0</v>
      </c>
      <c r="P1218">
        <v>0</v>
      </c>
    </row>
    <row r="1219" spans="1:16" x14ac:dyDescent="0.4">
      <c r="A1219">
        <v>4207</v>
      </c>
      <c r="B1219">
        <v>98112</v>
      </c>
      <c r="C1219" s="7">
        <v>9811238</v>
      </c>
      <c r="D1219" t="s">
        <v>23</v>
      </c>
      <c r="E1219" t="s">
        <v>4303</v>
      </c>
      <c r="F1219" t="s">
        <v>4323</v>
      </c>
      <c r="G1219" t="s">
        <v>20</v>
      </c>
      <c r="H1219" t="s">
        <v>4301</v>
      </c>
      <c r="I1219" t="s">
        <v>4322</v>
      </c>
      <c r="J1219" t="s">
        <v>7763</v>
      </c>
      <c r="K1219">
        <v>0</v>
      </c>
      <c r="L1219">
        <v>1</v>
      </c>
      <c r="M1219">
        <v>0</v>
      </c>
      <c r="N1219">
        <v>0</v>
      </c>
      <c r="O1219">
        <v>0</v>
      </c>
      <c r="P1219">
        <v>0</v>
      </c>
    </row>
    <row r="1220" spans="1:16" x14ac:dyDescent="0.4">
      <c r="A1220">
        <v>4207</v>
      </c>
      <c r="B1220">
        <v>98112</v>
      </c>
      <c r="C1220" s="7">
        <v>9811237</v>
      </c>
      <c r="D1220" t="s">
        <v>23</v>
      </c>
      <c r="E1220" t="s">
        <v>4303</v>
      </c>
      <c r="F1220" t="s">
        <v>4321</v>
      </c>
      <c r="G1220" t="s">
        <v>20</v>
      </c>
      <c r="H1220" t="s">
        <v>4301</v>
      </c>
      <c r="I1220" t="s">
        <v>4320</v>
      </c>
      <c r="J1220" t="s">
        <v>7764</v>
      </c>
      <c r="K1220">
        <v>0</v>
      </c>
      <c r="L1220">
        <v>1</v>
      </c>
      <c r="M1220">
        <v>0</v>
      </c>
      <c r="N1220">
        <v>0</v>
      </c>
      <c r="O1220">
        <v>0</v>
      </c>
      <c r="P1220">
        <v>0</v>
      </c>
    </row>
    <row r="1221" spans="1:16" x14ac:dyDescent="0.4">
      <c r="A1221">
        <v>4207</v>
      </c>
      <c r="B1221">
        <v>98112</v>
      </c>
      <c r="C1221" s="7">
        <v>9811239</v>
      </c>
      <c r="D1221" t="s">
        <v>23</v>
      </c>
      <c r="E1221" t="s">
        <v>4303</v>
      </c>
      <c r="F1221" t="s">
        <v>4319</v>
      </c>
      <c r="G1221" t="s">
        <v>20</v>
      </c>
      <c r="H1221" t="s">
        <v>4301</v>
      </c>
      <c r="I1221" t="s">
        <v>4318</v>
      </c>
      <c r="J1221" t="s">
        <v>7765</v>
      </c>
      <c r="K1221">
        <v>0</v>
      </c>
      <c r="L1221">
        <v>1</v>
      </c>
      <c r="M1221">
        <v>0</v>
      </c>
      <c r="N1221">
        <v>0</v>
      </c>
      <c r="O1221">
        <v>0</v>
      </c>
      <c r="P1221">
        <v>0</v>
      </c>
    </row>
    <row r="1222" spans="1:16" x14ac:dyDescent="0.4">
      <c r="A1222">
        <v>4207</v>
      </c>
      <c r="B1222">
        <v>98112</v>
      </c>
      <c r="C1222" s="7">
        <v>9811251</v>
      </c>
      <c r="D1222" t="s">
        <v>23</v>
      </c>
      <c r="E1222" t="s">
        <v>4303</v>
      </c>
      <c r="F1222" t="s">
        <v>4317</v>
      </c>
      <c r="G1222" t="s">
        <v>20</v>
      </c>
      <c r="H1222" t="s">
        <v>4301</v>
      </c>
      <c r="I1222" t="s">
        <v>4316</v>
      </c>
      <c r="J1222" t="s">
        <v>7766</v>
      </c>
      <c r="K1222">
        <v>0</v>
      </c>
      <c r="L1222">
        <v>0</v>
      </c>
      <c r="M1222">
        <v>1</v>
      </c>
      <c r="N1222">
        <v>0</v>
      </c>
      <c r="O1222">
        <v>0</v>
      </c>
      <c r="P1222">
        <v>0</v>
      </c>
    </row>
    <row r="1223" spans="1:16" x14ac:dyDescent="0.4">
      <c r="A1223">
        <v>4207</v>
      </c>
      <c r="B1223">
        <v>98112</v>
      </c>
      <c r="C1223" s="7">
        <v>9811240</v>
      </c>
      <c r="D1223" t="s">
        <v>23</v>
      </c>
      <c r="E1223" t="s">
        <v>4303</v>
      </c>
      <c r="F1223" t="s">
        <v>4315</v>
      </c>
      <c r="G1223" t="s">
        <v>20</v>
      </c>
      <c r="H1223" t="s">
        <v>4301</v>
      </c>
      <c r="I1223" t="s">
        <v>4314</v>
      </c>
      <c r="J1223" t="s">
        <v>7767</v>
      </c>
      <c r="K1223">
        <v>0</v>
      </c>
      <c r="L1223">
        <v>0</v>
      </c>
      <c r="M1223">
        <v>1</v>
      </c>
      <c r="N1223">
        <v>0</v>
      </c>
      <c r="O1223">
        <v>0</v>
      </c>
      <c r="P1223">
        <v>0</v>
      </c>
    </row>
    <row r="1224" spans="1:16" x14ac:dyDescent="0.4">
      <c r="A1224">
        <v>4207</v>
      </c>
      <c r="B1224">
        <v>98112</v>
      </c>
      <c r="C1224" s="7">
        <v>9811227</v>
      </c>
      <c r="D1224" t="s">
        <v>23</v>
      </c>
      <c r="E1224" t="s">
        <v>4303</v>
      </c>
      <c r="F1224" t="s">
        <v>4313</v>
      </c>
      <c r="G1224" t="s">
        <v>20</v>
      </c>
      <c r="H1224" t="s">
        <v>4301</v>
      </c>
      <c r="I1224" t="s">
        <v>4312</v>
      </c>
      <c r="J1224" t="s">
        <v>7768</v>
      </c>
      <c r="K1224">
        <v>0</v>
      </c>
      <c r="L1224">
        <v>0</v>
      </c>
      <c r="M1224">
        <v>1</v>
      </c>
      <c r="N1224">
        <v>0</v>
      </c>
      <c r="O1224">
        <v>0</v>
      </c>
      <c r="P1224">
        <v>0</v>
      </c>
    </row>
    <row r="1225" spans="1:16" x14ac:dyDescent="0.4">
      <c r="A1225">
        <v>4207</v>
      </c>
      <c r="B1225">
        <v>98112</v>
      </c>
      <c r="C1225" s="7">
        <v>9811213</v>
      </c>
      <c r="D1225" t="s">
        <v>23</v>
      </c>
      <c r="E1225" t="s">
        <v>4303</v>
      </c>
      <c r="F1225" t="s">
        <v>4311</v>
      </c>
      <c r="G1225" t="s">
        <v>20</v>
      </c>
      <c r="H1225" t="s">
        <v>4301</v>
      </c>
      <c r="I1225" t="s">
        <v>4310</v>
      </c>
      <c r="J1225" t="s">
        <v>7769</v>
      </c>
      <c r="K1225">
        <v>0</v>
      </c>
      <c r="L1225">
        <v>1</v>
      </c>
      <c r="M1225">
        <v>0</v>
      </c>
      <c r="N1225">
        <v>0</v>
      </c>
      <c r="O1225">
        <v>0</v>
      </c>
      <c r="P1225">
        <v>0</v>
      </c>
    </row>
    <row r="1226" spans="1:16" x14ac:dyDescent="0.4">
      <c r="A1226">
        <v>4207</v>
      </c>
      <c r="B1226">
        <v>98112</v>
      </c>
      <c r="C1226" s="7">
        <v>9811203</v>
      </c>
      <c r="D1226" t="s">
        <v>23</v>
      </c>
      <c r="E1226" t="s">
        <v>4303</v>
      </c>
      <c r="F1226" t="s">
        <v>4309</v>
      </c>
      <c r="G1226" t="s">
        <v>20</v>
      </c>
      <c r="H1226" t="s">
        <v>4301</v>
      </c>
      <c r="I1226" t="s">
        <v>4308</v>
      </c>
      <c r="J1226" t="s">
        <v>7770</v>
      </c>
      <c r="K1226">
        <v>0</v>
      </c>
      <c r="L1226">
        <v>0</v>
      </c>
      <c r="M1226">
        <v>1</v>
      </c>
      <c r="N1226">
        <v>0</v>
      </c>
      <c r="O1226">
        <v>0</v>
      </c>
      <c r="P1226">
        <v>0</v>
      </c>
    </row>
    <row r="1227" spans="1:16" x14ac:dyDescent="0.4">
      <c r="A1227">
        <v>4207</v>
      </c>
      <c r="B1227">
        <v>98112</v>
      </c>
      <c r="C1227" s="7">
        <v>9811202</v>
      </c>
      <c r="D1227" t="s">
        <v>23</v>
      </c>
      <c r="E1227" t="s">
        <v>4303</v>
      </c>
      <c r="F1227" t="s">
        <v>4307</v>
      </c>
      <c r="G1227" t="s">
        <v>20</v>
      </c>
      <c r="H1227" t="s">
        <v>4301</v>
      </c>
      <c r="I1227" t="s">
        <v>4306</v>
      </c>
      <c r="J1227" t="s">
        <v>7771</v>
      </c>
      <c r="K1227">
        <v>0</v>
      </c>
      <c r="L1227">
        <v>0</v>
      </c>
      <c r="M1227">
        <v>1</v>
      </c>
      <c r="N1227">
        <v>0</v>
      </c>
      <c r="O1227">
        <v>0</v>
      </c>
      <c r="P1227">
        <v>0</v>
      </c>
    </row>
    <row r="1228" spans="1:16" x14ac:dyDescent="0.4">
      <c r="A1228">
        <v>4207</v>
      </c>
      <c r="B1228">
        <v>98112</v>
      </c>
      <c r="C1228" s="7">
        <v>9811204</v>
      </c>
      <c r="D1228" t="s">
        <v>23</v>
      </c>
      <c r="E1228" t="s">
        <v>4303</v>
      </c>
      <c r="F1228" t="s">
        <v>4305</v>
      </c>
      <c r="G1228" t="s">
        <v>20</v>
      </c>
      <c r="H1228" t="s">
        <v>4301</v>
      </c>
      <c r="I1228" t="s">
        <v>4304</v>
      </c>
      <c r="J1228" t="s">
        <v>7772</v>
      </c>
      <c r="K1228">
        <v>0</v>
      </c>
      <c r="L1228">
        <v>0</v>
      </c>
      <c r="M1228">
        <v>1</v>
      </c>
      <c r="N1228">
        <v>0</v>
      </c>
      <c r="O1228">
        <v>0</v>
      </c>
      <c r="P1228">
        <v>0</v>
      </c>
    </row>
    <row r="1229" spans="1:16" x14ac:dyDescent="0.4">
      <c r="A1229">
        <v>4207</v>
      </c>
      <c r="B1229">
        <v>98112</v>
      </c>
      <c r="C1229" s="7">
        <v>9811245</v>
      </c>
      <c r="D1229" t="s">
        <v>23</v>
      </c>
      <c r="E1229" t="s">
        <v>4303</v>
      </c>
      <c r="F1229" t="s">
        <v>4302</v>
      </c>
      <c r="G1229" t="s">
        <v>20</v>
      </c>
      <c r="H1229" t="s">
        <v>4301</v>
      </c>
      <c r="I1229" t="s">
        <v>4300</v>
      </c>
      <c r="J1229" t="s">
        <v>7773</v>
      </c>
      <c r="K1229">
        <v>0</v>
      </c>
      <c r="L1229">
        <v>0</v>
      </c>
      <c r="M1229">
        <v>1</v>
      </c>
      <c r="N1229">
        <v>0</v>
      </c>
      <c r="O1229">
        <v>0</v>
      </c>
      <c r="P1229">
        <v>0</v>
      </c>
    </row>
    <row r="1230" spans="1:16" x14ac:dyDescent="0.4">
      <c r="A1230">
        <v>4208</v>
      </c>
      <c r="B1230">
        <v>98115</v>
      </c>
      <c r="C1230" s="7">
        <v>9811500</v>
      </c>
      <c r="D1230" t="s">
        <v>23</v>
      </c>
      <c r="E1230" t="s">
        <v>4256</v>
      </c>
      <c r="F1230" t="s">
        <v>237</v>
      </c>
      <c r="G1230" t="s">
        <v>20</v>
      </c>
      <c r="H1230" t="s">
        <v>4254</v>
      </c>
      <c r="I1230" t="s">
        <v>236</v>
      </c>
      <c r="J1230" t="s">
        <v>7774</v>
      </c>
      <c r="K1230">
        <v>0</v>
      </c>
      <c r="L1230">
        <v>0</v>
      </c>
      <c r="M1230">
        <v>0</v>
      </c>
      <c r="N1230">
        <v>0</v>
      </c>
      <c r="O1230">
        <v>0</v>
      </c>
      <c r="P1230">
        <v>0</v>
      </c>
    </row>
    <row r="1231" spans="1:16" x14ac:dyDescent="0.4">
      <c r="A1231">
        <v>4208</v>
      </c>
      <c r="B1231">
        <v>98115</v>
      </c>
      <c r="C1231" s="7">
        <v>9811518</v>
      </c>
      <c r="D1231" t="s">
        <v>23</v>
      </c>
      <c r="E1231" t="s">
        <v>4256</v>
      </c>
      <c r="F1231" t="s">
        <v>4299</v>
      </c>
      <c r="G1231" t="s">
        <v>20</v>
      </c>
      <c r="H1231" t="s">
        <v>4254</v>
      </c>
      <c r="I1231" t="s">
        <v>4298</v>
      </c>
      <c r="J1231" t="s">
        <v>7775</v>
      </c>
      <c r="K1231">
        <v>0</v>
      </c>
      <c r="L1231">
        <v>1</v>
      </c>
      <c r="M1231">
        <v>0</v>
      </c>
      <c r="N1231">
        <v>0</v>
      </c>
      <c r="O1231">
        <v>0</v>
      </c>
      <c r="P1231">
        <v>0</v>
      </c>
    </row>
    <row r="1232" spans="1:16" x14ac:dyDescent="0.4">
      <c r="A1232">
        <v>4208</v>
      </c>
      <c r="B1232">
        <v>98115</v>
      </c>
      <c r="C1232" s="7">
        <v>9811521</v>
      </c>
      <c r="D1232" t="s">
        <v>23</v>
      </c>
      <c r="E1232" t="s">
        <v>4256</v>
      </c>
      <c r="F1232" t="s">
        <v>4297</v>
      </c>
      <c r="G1232" t="s">
        <v>20</v>
      </c>
      <c r="H1232" t="s">
        <v>4254</v>
      </c>
      <c r="I1232" t="s">
        <v>4296</v>
      </c>
      <c r="J1232" t="s">
        <v>7776</v>
      </c>
      <c r="K1232">
        <v>0</v>
      </c>
      <c r="L1232">
        <v>1</v>
      </c>
      <c r="M1232">
        <v>0</v>
      </c>
      <c r="N1232">
        <v>0</v>
      </c>
      <c r="O1232">
        <v>0</v>
      </c>
      <c r="P1232">
        <v>0</v>
      </c>
    </row>
    <row r="1233" spans="1:16" x14ac:dyDescent="0.4">
      <c r="A1233">
        <v>4208</v>
      </c>
      <c r="B1233">
        <v>98115</v>
      </c>
      <c r="C1233" s="7">
        <v>9811504</v>
      </c>
      <c r="D1233" t="s">
        <v>23</v>
      </c>
      <c r="E1233" t="s">
        <v>4256</v>
      </c>
      <c r="F1233" t="s">
        <v>4295</v>
      </c>
      <c r="G1233" t="s">
        <v>20</v>
      </c>
      <c r="H1233" t="s">
        <v>4254</v>
      </c>
      <c r="I1233" t="s">
        <v>4294</v>
      </c>
      <c r="J1233" t="s">
        <v>7777</v>
      </c>
      <c r="K1233">
        <v>0</v>
      </c>
      <c r="L1233">
        <v>1</v>
      </c>
      <c r="M1233">
        <v>0</v>
      </c>
      <c r="N1233">
        <v>0</v>
      </c>
      <c r="O1233">
        <v>0</v>
      </c>
      <c r="P1233">
        <v>0</v>
      </c>
    </row>
    <row r="1234" spans="1:16" x14ac:dyDescent="0.4">
      <c r="A1234">
        <v>4208</v>
      </c>
      <c r="B1234">
        <v>98115</v>
      </c>
      <c r="C1234" s="7">
        <v>9811524</v>
      </c>
      <c r="D1234" t="s">
        <v>23</v>
      </c>
      <c r="E1234" t="s">
        <v>4256</v>
      </c>
      <c r="F1234" t="s">
        <v>4293</v>
      </c>
      <c r="G1234" t="s">
        <v>20</v>
      </c>
      <c r="H1234" t="s">
        <v>4254</v>
      </c>
      <c r="I1234" t="s">
        <v>4292</v>
      </c>
      <c r="J1234" t="s">
        <v>7778</v>
      </c>
      <c r="K1234">
        <v>0</v>
      </c>
      <c r="L1234">
        <v>1</v>
      </c>
      <c r="M1234">
        <v>0</v>
      </c>
      <c r="N1234">
        <v>0</v>
      </c>
      <c r="O1234">
        <v>0</v>
      </c>
      <c r="P1234">
        <v>0</v>
      </c>
    </row>
    <row r="1235" spans="1:16" x14ac:dyDescent="0.4">
      <c r="A1235">
        <v>4208</v>
      </c>
      <c r="B1235">
        <v>98115</v>
      </c>
      <c r="C1235" s="7">
        <v>9811532</v>
      </c>
      <c r="D1235" t="s">
        <v>23</v>
      </c>
      <c r="E1235" t="s">
        <v>4256</v>
      </c>
      <c r="F1235" t="s">
        <v>4291</v>
      </c>
      <c r="G1235" t="s">
        <v>20</v>
      </c>
      <c r="H1235" t="s">
        <v>4254</v>
      </c>
      <c r="I1235" t="s">
        <v>4290</v>
      </c>
      <c r="J1235" t="s">
        <v>7779</v>
      </c>
      <c r="K1235">
        <v>0</v>
      </c>
      <c r="L1235">
        <v>1</v>
      </c>
      <c r="M1235">
        <v>0</v>
      </c>
      <c r="N1235">
        <v>0</v>
      </c>
      <c r="O1235">
        <v>0</v>
      </c>
      <c r="P1235">
        <v>0</v>
      </c>
    </row>
    <row r="1236" spans="1:16" x14ac:dyDescent="0.4">
      <c r="A1236">
        <v>4208</v>
      </c>
      <c r="B1236">
        <v>98115</v>
      </c>
      <c r="C1236" s="7">
        <v>9811514</v>
      </c>
      <c r="D1236" t="s">
        <v>23</v>
      </c>
      <c r="E1236" t="s">
        <v>4256</v>
      </c>
      <c r="F1236" t="s">
        <v>4289</v>
      </c>
      <c r="G1236" t="s">
        <v>20</v>
      </c>
      <c r="H1236" t="s">
        <v>4254</v>
      </c>
      <c r="I1236" t="s">
        <v>4288</v>
      </c>
      <c r="J1236" t="s">
        <v>7780</v>
      </c>
      <c r="K1236">
        <v>0</v>
      </c>
      <c r="L1236">
        <v>1</v>
      </c>
      <c r="M1236">
        <v>0</v>
      </c>
      <c r="N1236">
        <v>0</v>
      </c>
      <c r="O1236">
        <v>0</v>
      </c>
      <c r="P1236">
        <v>0</v>
      </c>
    </row>
    <row r="1237" spans="1:16" x14ac:dyDescent="0.4">
      <c r="A1237">
        <v>4208</v>
      </c>
      <c r="B1237">
        <v>98115</v>
      </c>
      <c r="C1237" s="7">
        <v>9811502</v>
      </c>
      <c r="D1237" t="s">
        <v>23</v>
      </c>
      <c r="E1237" t="s">
        <v>4256</v>
      </c>
      <c r="F1237" t="s">
        <v>4287</v>
      </c>
      <c r="G1237" t="s">
        <v>20</v>
      </c>
      <c r="H1237" t="s">
        <v>4254</v>
      </c>
      <c r="I1237" t="s">
        <v>4286</v>
      </c>
      <c r="J1237" t="s">
        <v>7781</v>
      </c>
      <c r="K1237">
        <v>0</v>
      </c>
      <c r="L1237">
        <v>1</v>
      </c>
      <c r="M1237">
        <v>0</v>
      </c>
      <c r="N1237">
        <v>0</v>
      </c>
      <c r="O1237">
        <v>0</v>
      </c>
      <c r="P1237">
        <v>0</v>
      </c>
    </row>
    <row r="1238" spans="1:16" x14ac:dyDescent="0.4">
      <c r="A1238">
        <v>4208</v>
      </c>
      <c r="B1238">
        <v>98115</v>
      </c>
      <c r="C1238" s="7">
        <v>9811505</v>
      </c>
      <c r="D1238" t="s">
        <v>23</v>
      </c>
      <c r="E1238" t="s">
        <v>4256</v>
      </c>
      <c r="F1238" t="s">
        <v>4285</v>
      </c>
      <c r="G1238" t="s">
        <v>20</v>
      </c>
      <c r="H1238" t="s">
        <v>4254</v>
      </c>
      <c r="I1238" t="s">
        <v>4284</v>
      </c>
      <c r="J1238" t="s">
        <v>7782</v>
      </c>
      <c r="K1238">
        <v>0</v>
      </c>
      <c r="L1238">
        <v>1</v>
      </c>
      <c r="M1238">
        <v>0</v>
      </c>
      <c r="N1238">
        <v>0</v>
      </c>
      <c r="O1238">
        <v>0</v>
      </c>
      <c r="P1238">
        <v>0</v>
      </c>
    </row>
    <row r="1239" spans="1:16" x14ac:dyDescent="0.4">
      <c r="A1239">
        <v>4208</v>
      </c>
      <c r="B1239">
        <v>98115</v>
      </c>
      <c r="C1239" s="7">
        <v>9811515</v>
      </c>
      <c r="D1239" t="s">
        <v>23</v>
      </c>
      <c r="E1239" t="s">
        <v>4256</v>
      </c>
      <c r="F1239" t="s">
        <v>4283</v>
      </c>
      <c r="G1239" t="s">
        <v>20</v>
      </c>
      <c r="H1239" t="s">
        <v>4254</v>
      </c>
      <c r="I1239" t="s">
        <v>4282</v>
      </c>
      <c r="J1239" t="s">
        <v>7783</v>
      </c>
      <c r="K1239">
        <v>0</v>
      </c>
      <c r="L1239">
        <v>1</v>
      </c>
      <c r="M1239">
        <v>0</v>
      </c>
      <c r="N1239">
        <v>0</v>
      </c>
      <c r="O1239">
        <v>0</v>
      </c>
      <c r="P1239">
        <v>0</v>
      </c>
    </row>
    <row r="1240" spans="1:16" x14ac:dyDescent="0.4">
      <c r="A1240">
        <v>4208</v>
      </c>
      <c r="B1240">
        <v>98115</v>
      </c>
      <c r="C1240" s="7">
        <v>9811523</v>
      </c>
      <c r="D1240" t="s">
        <v>23</v>
      </c>
      <c r="E1240" t="s">
        <v>4256</v>
      </c>
      <c r="F1240" t="s">
        <v>4281</v>
      </c>
      <c r="G1240" t="s">
        <v>20</v>
      </c>
      <c r="H1240" t="s">
        <v>4254</v>
      </c>
      <c r="I1240" t="s">
        <v>4280</v>
      </c>
      <c r="J1240" t="s">
        <v>7784</v>
      </c>
      <c r="K1240">
        <v>0</v>
      </c>
      <c r="L1240">
        <v>1</v>
      </c>
      <c r="M1240">
        <v>0</v>
      </c>
      <c r="N1240">
        <v>0</v>
      </c>
      <c r="O1240">
        <v>0</v>
      </c>
      <c r="P1240">
        <v>0</v>
      </c>
    </row>
    <row r="1241" spans="1:16" x14ac:dyDescent="0.4">
      <c r="A1241">
        <v>4208</v>
      </c>
      <c r="B1241">
        <v>98115</v>
      </c>
      <c r="C1241" s="7">
        <v>9811525</v>
      </c>
      <c r="D1241" t="s">
        <v>23</v>
      </c>
      <c r="E1241" t="s">
        <v>4256</v>
      </c>
      <c r="F1241" t="s">
        <v>4279</v>
      </c>
      <c r="G1241" t="s">
        <v>20</v>
      </c>
      <c r="H1241" t="s">
        <v>4254</v>
      </c>
      <c r="I1241" t="s">
        <v>4278</v>
      </c>
      <c r="J1241" t="s">
        <v>7785</v>
      </c>
      <c r="K1241">
        <v>0</v>
      </c>
      <c r="L1241">
        <v>1</v>
      </c>
      <c r="M1241">
        <v>0</v>
      </c>
      <c r="N1241">
        <v>0</v>
      </c>
      <c r="O1241">
        <v>0</v>
      </c>
      <c r="P1241">
        <v>0</v>
      </c>
    </row>
    <row r="1242" spans="1:16" x14ac:dyDescent="0.4">
      <c r="A1242">
        <v>4208</v>
      </c>
      <c r="B1242">
        <v>98115</v>
      </c>
      <c r="C1242" s="7">
        <v>9811517</v>
      </c>
      <c r="D1242" t="s">
        <v>23</v>
      </c>
      <c r="E1242" t="s">
        <v>4256</v>
      </c>
      <c r="F1242" t="s">
        <v>4277</v>
      </c>
      <c r="G1242" t="s">
        <v>20</v>
      </c>
      <c r="H1242" t="s">
        <v>4254</v>
      </c>
      <c r="I1242" t="s">
        <v>4276</v>
      </c>
      <c r="J1242" t="s">
        <v>7786</v>
      </c>
      <c r="K1242">
        <v>0</v>
      </c>
      <c r="L1242">
        <v>1</v>
      </c>
      <c r="M1242">
        <v>0</v>
      </c>
      <c r="N1242">
        <v>0</v>
      </c>
      <c r="O1242">
        <v>0</v>
      </c>
      <c r="P1242">
        <v>0</v>
      </c>
    </row>
    <row r="1243" spans="1:16" x14ac:dyDescent="0.4">
      <c r="A1243">
        <v>4208</v>
      </c>
      <c r="B1243">
        <v>98115</v>
      </c>
      <c r="C1243" s="7">
        <v>9811534</v>
      </c>
      <c r="D1243" t="s">
        <v>23</v>
      </c>
      <c r="E1243" t="s">
        <v>4256</v>
      </c>
      <c r="F1243" t="s">
        <v>4275</v>
      </c>
      <c r="G1243" t="s">
        <v>20</v>
      </c>
      <c r="H1243" t="s">
        <v>4254</v>
      </c>
      <c r="I1243" t="s">
        <v>4274</v>
      </c>
      <c r="J1243" t="s">
        <v>7787</v>
      </c>
      <c r="K1243">
        <v>0</v>
      </c>
      <c r="L1243">
        <v>1</v>
      </c>
      <c r="M1243">
        <v>0</v>
      </c>
      <c r="N1243">
        <v>0</v>
      </c>
      <c r="O1243">
        <v>0</v>
      </c>
      <c r="P1243">
        <v>0</v>
      </c>
    </row>
    <row r="1244" spans="1:16" x14ac:dyDescent="0.4">
      <c r="A1244">
        <v>4208</v>
      </c>
      <c r="B1244">
        <v>98115</v>
      </c>
      <c r="C1244" s="7">
        <v>9811522</v>
      </c>
      <c r="D1244" t="s">
        <v>23</v>
      </c>
      <c r="E1244" t="s">
        <v>4256</v>
      </c>
      <c r="F1244" t="s">
        <v>4174</v>
      </c>
      <c r="G1244" t="s">
        <v>20</v>
      </c>
      <c r="H1244" t="s">
        <v>4254</v>
      </c>
      <c r="I1244" t="s">
        <v>4273</v>
      </c>
      <c r="J1244" t="s">
        <v>7788</v>
      </c>
      <c r="K1244">
        <v>0</v>
      </c>
      <c r="L1244">
        <v>1</v>
      </c>
      <c r="M1244">
        <v>0</v>
      </c>
      <c r="N1244">
        <v>0</v>
      </c>
      <c r="O1244">
        <v>0</v>
      </c>
      <c r="P1244">
        <v>0</v>
      </c>
    </row>
    <row r="1245" spans="1:16" x14ac:dyDescent="0.4">
      <c r="A1245">
        <v>4208</v>
      </c>
      <c r="B1245">
        <v>98115</v>
      </c>
      <c r="C1245" s="7">
        <v>9811503</v>
      </c>
      <c r="D1245" t="s">
        <v>23</v>
      </c>
      <c r="E1245" t="s">
        <v>4256</v>
      </c>
      <c r="F1245" t="s">
        <v>4272</v>
      </c>
      <c r="G1245" t="s">
        <v>20</v>
      </c>
      <c r="H1245" t="s">
        <v>4254</v>
      </c>
      <c r="I1245" t="s">
        <v>4271</v>
      </c>
      <c r="J1245" t="s">
        <v>7789</v>
      </c>
      <c r="K1245">
        <v>0</v>
      </c>
      <c r="L1245">
        <v>1</v>
      </c>
      <c r="M1245">
        <v>0</v>
      </c>
      <c r="N1245">
        <v>0</v>
      </c>
      <c r="O1245">
        <v>0</v>
      </c>
      <c r="P1245">
        <v>0</v>
      </c>
    </row>
    <row r="1246" spans="1:16" x14ac:dyDescent="0.4">
      <c r="A1246">
        <v>4208</v>
      </c>
      <c r="B1246">
        <v>98115</v>
      </c>
      <c r="C1246" s="7">
        <v>9811526</v>
      </c>
      <c r="D1246" t="s">
        <v>23</v>
      </c>
      <c r="E1246" t="s">
        <v>4256</v>
      </c>
      <c r="F1246" t="s">
        <v>4270</v>
      </c>
      <c r="G1246" t="s">
        <v>20</v>
      </c>
      <c r="H1246" t="s">
        <v>4254</v>
      </c>
      <c r="I1246" t="s">
        <v>4269</v>
      </c>
      <c r="J1246" t="s">
        <v>7790</v>
      </c>
      <c r="K1246">
        <v>0</v>
      </c>
      <c r="L1246">
        <v>1</v>
      </c>
      <c r="M1246">
        <v>0</v>
      </c>
      <c r="N1246">
        <v>0</v>
      </c>
      <c r="O1246">
        <v>0</v>
      </c>
      <c r="P1246">
        <v>0</v>
      </c>
    </row>
    <row r="1247" spans="1:16" x14ac:dyDescent="0.4">
      <c r="A1247">
        <v>4208</v>
      </c>
      <c r="B1247">
        <v>98115</v>
      </c>
      <c r="C1247" s="7">
        <v>9811516</v>
      </c>
      <c r="D1247" t="s">
        <v>23</v>
      </c>
      <c r="E1247" t="s">
        <v>4256</v>
      </c>
      <c r="F1247" t="s">
        <v>4268</v>
      </c>
      <c r="G1247" t="s">
        <v>20</v>
      </c>
      <c r="H1247" t="s">
        <v>4254</v>
      </c>
      <c r="I1247" t="s">
        <v>4267</v>
      </c>
      <c r="J1247" t="s">
        <v>7791</v>
      </c>
      <c r="K1247">
        <v>0</v>
      </c>
      <c r="L1247">
        <v>1</v>
      </c>
      <c r="M1247">
        <v>0</v>
      </c>
      <c r="N1247">
        <v>0</v>
      </c>
      <c r="O1247">
        <v>0</v>
      </c>
      <c r="P1247">
        <v>0</v>
      </c>
    </row>
    <row r="1248" spans="1:16" x14ac:dyDescent="0.4">
      <c r="A1248">
        <v>4208</v>
      </c>
      <c r="B1248">
        <v>98115</v>
      </c>
      <c r="C1248" s="7">
        <v>9811513</v>
      </c>
      <c r="D1248" t="s">
        <v>23</v>
      </c>
      <c r="E1248" t="s">
        <v>4256</v>
      </c>
      <c r="F1248" t="s">
        <v>4266</v>
      </c>
      <c r="G1248" t="s">
        <v>20</v>
      </c>
      <c r="H1248" t="s">
        <v>4254</v>
      </c>
      <c r="I1248" t="s">
        <v>4265</v>
      </c>
      <c r="J1248" t="s">
        <v>7792</v>
      </c>
      <c r="K1248">
        <v>0</v>
      </c>
      <c r="L1248">
        <v>1</v>
      </c>
      <c r="M1248">
        <v>0</v>
      </c>
      <c r="N1248">
        <v>0</v>
      </c>
      <c r="O1248">
        <v>0</v>
      </c>
      <c r="P1248">
        <v>0</v>
      </c>
    </row>
    <row r="1249" spans="1:16" x14ac:dyDescent="0.4">
      <c r="A1249">
        <v>4208</v>
      </c>
      <c r="B1249">
        <v>98115</v>
      </c>
      <c r="C1249" s="7">
        <v>9811531</v>
      </c>
      <c r="D1249" t="s">
        <v>23</v>
      </c>
      <c r="E1249" t="s">
        <v>4256</v>
      </c>
      <c r="F1249" t="s">
        <v>4264</v>
      </c>
      <c r="G1249" t="s">
        <v>20</v>
      </c>
      <c r="H1249" t="s">
        <v>4254</v>
      </c>
      <c r="I1249" t="s">
        <v>4263</v>
      </c>
      <c r="J1249" t="s">
        <v>7793</v>
      </c>
      <c r="K1249">
        <v>0</v>
      </c>
      <c r="L1249">
        <v>1</v>
      </c>
      <c r="M1249">
        <v>0</v>
      </c>
      <c r="N1249">
        <v>0</v>
      </c>
      <c r="O1249">
        <v>0</v>
      </c>
      <c r="P1249">
        <v>0</v>
      </c>
    </row>
    <row r="1250" spans="1:16" x14ac:dyDescent="0.4">
      <c r="A1250">
        <v>4208</v>
      </c>
      <c r="B1250">
        <v>98115</v>
      </c>
      <c r="C1250" s="7">
        <v>9811511</v>
      </c>
      <c r="D1250" t="s">
        <v>23</v>
      </c>
      <c r="E1250" t="s">
        <v>4256</v>
      </c>
      <c r="F1250" t="s">
        <v>4262</v>
      </c>
      <c r="G1250" t="s">
        <v>20</v>
      </c>
      <c r="H1250" t="s">
        <v>4254</v>
      </c>
      <c r="I1250" t="s">
        <v>4261</v>
      </c>
      <c r="J1250" t="s">
        <v>7794</v>
      </c>
      <c r="K1250">
        <v>0</v>
      </c>
      <c r="L1250">
        <v>1</v>
      </c>
      <c r="M1250">
        <v>0</v>
      </c>
      <c r="N1250">
        <v>0</v>
      </c>
      <c r="O1250">
        <v>0</v>
      </c>
      <c r="P1250">
        <v>0</v>
      </c>
    </row>
    <row r="1251" spans="1:16" x14ac:dyDescent="0.4">
      <c r="A1251">
        <v>4208</v>
      </c>
      <c r="B1251">
        <v>98115</v>
      </c>
      <c r="C1251" s="7">
        <v>9811533</v>
      </c>
      <c r="D1251" t="s">
        <v>23</v>
      </c>
      <c r="E1251" t="s">
        <v>4256</v>
      </c>
      <c r="F1251" t="s">
        <v>4260</v>
      </c>
      <c r="G1251" t="s">
        <v>20</v>
      </c>
      <c r="H1251" t="s">
        <v>4254</v>
      </c>
      <c r="I1251" t="s">
        <v>4259</v>
      </c>
      <c r="J1251" t="s">
        <v>7795</v>
      </c>
      <c r="K1251">
        <v>0</v>
      </c>
      <c r="L1251">
        <v>1</v>
      </c>
      <c r="M1251">
        <v>0</v>
      </c>
      <c r="N1251">
        <v>0</v>
      </c>
      <c r="O1251">
        <v>0</v>
      </c>
      <c r="P1251">
        <v>0</v>
      </c>
    </row>
    <row r="1252" spans="1:16" x14ac:dyDescent="0.4">
      <c r="A1252">
        <v>4208</v>
      </c>
      <c r="B1252">
        <v>98115</v>
      </c>
      <c r="C1252" s="7">
        <v>9811501</v>
      </c>
      <c r="D1252" t="s">
        <v>23</v>
      </c>
      <c r="E1252" t="s">
        <v>4256</v>
      </c>
      <c r="F1252" t="s">
        <v>4258</v>
      </c>
      <c r="G1252" t="s">
        <v>20</v>
      </c>
      <c r="H1252" t="s">
        <v>4254</v>
      </c>
      <c r="I1252" t="s">
        <v>4257</v>
      </c>
      <c r="J1252" t="s">
        <v>7796</v>
      </c>
      <c r="K1252">
        <v>0</v>
      </c>
      <c r="L1252">
        <v>1</v>
      </c>
      <c r="M1252">
        <v>0</v>
      </c>
      <c r="N1252">
        <v>0</v>
      </c>
      <c r="O1252">
        <v>0</v>
      </c>
      <c r="P1252">
        <v>0</v>
      </c>
    </row>
    <row r="1253" spans="1:16" x14ac:dyDescent="0.4">
      <c r="A1253">
        <v>4208</v>
      </c>
      <c r="B1253">
        <v>98115</v>
      </c>
      <c r="C1253" s="7">
        <v>9811512</v>
      </c>
      <c r="D1253" t="s">
        <v>23</v>
      </c>
      <c r="E1253" t="s">
        <v>4256</v>
      </c>
      <c r="F1253" t="s">
        <v>4255</v>
      </c>
      <c r="G1253" t="s">
        <v>20</v>
      </c>
      <c r="H1253" t="s">
        <v>4254</v>
      </c>
      <c r="I1253" t="s">
        <v>4253</v>
      </c>
      <c r="J1253" t="s">
        <v>7797</v>
      </c>
      <c r="K1253">
        <v>0</v>
      </c>
      <c r="L1253">
        <v>1</v>
      </c>
      <c r="M1253">
        <v>0</v>
      </c>
      <c r="N1253">
        <v>0</v>
      </c>
      <c r="O1253">
        <v>0</v>
      </c>
      <c r="P1253">
        <v>0</v>
      </c>
    </row>
    <row r="1254" spans="1:16" x14ac:dyDescent="0.4">
      <c r="A1254">
        <v>4209</v>
      </c>
      <c r="B1254">
        <v>985</v>
      </c>
      <c r="C1254" s="7">
        <v>9850000</v>
      </c>
      <c r="D1254" t="s">
        <v>23</v>
      </c>
      <c r="E1254" t="s">
        <v>4209</v>
      </c>
      <c r="F1254" t="s">
        <v>237</v>
      </c>
      <c r="G1254" t="s">
        <v>20</v>
      </c>
      <c r="H1254" t="s">
        <v>4207</v>
      </c>
      <c r="I1254" t="s">
        <v>236</v>
      </c>
      <c r="J1254" t="s">
        <v>7798</v>
      </c>
      <c r="K1254">
        <v>0</v>
      </c>
      <c r="L1254">
        <v>0</v>
      </c>
      <c r="M1254">
        <v>0</v>
      </c>
      <c r="N1254">
        <v>1</v>
      </c>
      <c r="O1254">
        <v>0</v>
      </c>
      <c r="P1254">
        <v>0</v>
      </c>
    </row>
    <row r="1255" spans="1:16" x14ac:dyDescent="0.4">
      <c r="A1255">
        <v>4209</v>
      </c>
      <c r="B1255">
        <v>985</v>
      </c>
      <c r="C1255" s="7">
        <v>9850864</v>
      </c>
      <c r="D1255" t="s">
        <v>23</v>
      </c>
      <c r="E1255" t="s">
        <v>4209</v>
      </c>
      <c r="F1255" t="s">
        <v>4252</v>
      </c>
      <c r="G1255" t="s">
        <v>20</v>
      </c>
      <c r="H1255" t="s">
        <v>4207</v>
      </c>
      <c r="I1255" t="s">
        <v>4251</v>
      </c>
      <c r="J1255" t="s">
        <v>7799</v>
      </c>
      <c r="K1255">
        <v>0</v>
      </c>
      <c r="L1255">
        <v>1</v>
      </c>
      <c r="M1255">
        <v>0</v>
      </c>
      <c r="N1255">
        <v>0</v>
      </c>
      <c r="O1255">
        <v>0</v>
      </c>
      <c r="P1255">
        <v>0</v>
      </c>
    </row>
    <row r="1256" spans="1:16" x14ac:dyDescent="0.4">
      <c r="A1256">
        <v>4209</v>
      </c>
      <c r="B1256">
        <v>985</v>
      </c>
      <c r="C1256" s="7">
        <v>9850861</v>
      </c>
      <c r="D1256" t="s">
        <v>23</v>
      </c>
      <c r="E1256" t="s">
        <v>4209</v>
      </c>
      <c r="F1256" t="s">
        <v>4250</v>
      </c>
      <c r="G1256" t="s">
        <v>20</v>
      </c>
      <c r="H1256" t="s">
        <v>4207</v>
      </c>
      <c r="I1256" t="s">
        <v>4249</v>
      </c>
      <c r="J1256" t="s">
        <v>7800</v>
      </c>
      <c r="K1256">
        <v>0</v>
      </c>
      <c r="L1256">
        <v>1</v>
      </c>
      <c r="M1256">
        <v>1</v>
      </c>
      <c r="N1256">
        <v>0</v>
      </c>
      <c r="O1256">
        <v>0</v>
      </c>
      <c r="P1256">
        <v>0</v>
      </c>
    </row>
    <row r="1257" spans="1:16" x14ac:dyDescent="0.4">
      <c r="A1257">
        <v>4209</v>
      </c>
      <c r="B1257">
        <v>985</v>
      </c>
      <c r="C1257" s="7">
        <v>9850832</v>
      </c>
      <c r="D1257" t="s">
        <v>23</v>
      </c>
      <c r="E1257" t="s">
        <v>4209</v>
      </c>
      <c r="F1257" t="s">
        <v>4248</v>
      </c>
      <c r="G1257" t="s">
        <v>20</v>
      </c>
      <c r="H1257" t="s">
        <v>4207</v>
      </c>
      <c r="I1257" t="s">
        <v>4247</v>
      </c>
      <c r="J1257" t="s">
        <v>7801</v>
      </c>
      <c r="K1257">
        <v>0</v>
      </c>
      <c r="L1257">
        <v>0</v>
      </c>
      <c r="M1257">
        <v>1</v>
      </c>
      <c r="N1257">
        <v>0</v>
      </c>
      <c r="O1257">
        <v>0</v>
      </c>
      <c r="P1257">
        <v>0</v>
      </c>
    </row>
    <row r="1258" spans="1:16" x14ac:dyDescent="0.4">
      <c r="A1258">
        <v>4209</v>
      </c>
      <c r="B1258">
        <v>985</v>
      </c>
      <c r="C1258" s="7">
        <v>9850831</v>
      </c>
      <c r="D1258" t="s">
        <v>23</v>
      </c>
      <c r="E1258" t="s">
        <v>4209</v>
      </c>
      <c r="F1258" t="s">
        <v>4246</v>
      </c>
      <c r="G1258" t="s">
        <v>20</v>
      </c>
      <c r="H1258" t="s">
        <v>4207</v>
      </c>
      <c r="I1258" t="s">
        <v>4245</v>
      </c>
      <c r="J1258" t="s">
        <v>7802</v>
      </c>
      <c r="K1258">
        <v>0</v>
      </c>
      <c r="L1258">
        <v>0</v>
      </c>
      <c r="M1258">
        <v>1</v>
      </c>
      <c r="N1258">
        <v>0</v>
      </c>
      <c r="O1258">
        <v>0</v>
      </c>
      <c r="P1258">
        <v>0</v>
      </c>
    </row>
    <row r="1259" spans="1:16" x14ac:dyDescent="0.4">
      <c r="A1259">
        <v>4209</v>
      </c>
      <c r="B1259">
        <v>985</v>
      </c>
      <c r="C1259" s="7">
        <v>9850835</v>
      </c>
      <c r="D1259" t="s">
        <v>23</v>
      </c>
      <c r="E1259" t="s">
        <v>4209</v>
      </c>
      <c r="F1259" t="s">
        <v>4244</v>
      </c>
      <c r="G1259" t="s">
        <v>20</v>
      </c>
      <c r="H1259" t="s">
        <v>4207</v>
      </c>
      <c r="I1259" t="s">
        <v>4243</v>
      </c>
      <c r="J1259" t="s">
        <v>7803</v>
      </c>
      <c r="K1259">
        <v>0</v>
      </c>
      <c r="L1259">
        <v>0</v>
      </c>
      <c r="M1259">
        <v>1</v>
      </c>
      <c r="N1259">
        <v>0</v>
      </c>
      <c r="O1259">
        <v>0</v>
      </c>
      <c r="P1259">
        <v>0</v>
      </c>
    </row>
    <row r="1260" spans="1:16" x14ac:dyDescent="0.4">
      <c r="A1260">
        <v>4209</v>
      </c>
      <c r="B1260">
        <v>985</v>
      </c>
      <c r="C1260" s="7">
        <v>9850833</v>
      </c>
      <c r="D1260" t="s">
        <v>23</v>
      </c>
      <c r="E1260" t="s">
        <v>4209</v>
      </c>
      <c r="F1260" t="s">
        <v>4242</v>
      </c>
      <c r="G1260" t="s">
        <v>20</v>
      </c>
      <c r="H1260" t="s">
        <v>4207</v>
      </c>
      <c r="I1260" t="s">
        <v>4241</v>
      </c>
      <c r="J1260" t="s">
        <v>7804</v>
      </c>
      <c r="K1260">
        <v>0</v>
      </c>
      <c r="L1260">
        <v>0</v>
      </c>
      <c r="M1260">
        <v>1</v>
      </c>
      <c r="N1260">
        <v>0</v>
      </c>
      <c r="O1260">
        <v>0</v>
      </c>
      <c r="P1260">
        <v>0</v>
      </c>
    </row>
    <row r="1261" spans="1:16" x14ac:dyDescent="0.4">
      <c r="A1261">
        <v>4209</v>
      </c>
      <c r="B1261">
        <v>985</v>
      </c>
      <c r="C1261" s="7">
        <v>9850842</v>
      </c>
      <c r="D1261" t="s">
        <v>23</v>
      </c>
      <c r="E1261" t="s">
        <v>4209</v>
      </c>
      <c r="F1261" t="s">
        <v>4240</v>
      </c>
      <c r="G1261" t="s">
        <v>20</v>
      </c>
      <c r="H1261" t="s">
        <v>4207</v>
      </c>
      <c r="I1261" t="s">
        <v>4239</v>
      </c>
      <c r="J1261" t="s">
        <v>7805</v>
      </c>
      <c r="K1261">
        <v>0</v>
      </c>
      <c r="L1261">
        <v>0</v>
      </c>
      <c r="M1261">
        <v>1</v>
      </c>
      <c r="N1261">
        <v>0</v>
      </c>
      <c r="O1261">
        <v>0</v>
      </c>
      <c r="P1261">
        <v>0</v>
      </c>
    </row>
    <row r="1262" spans="1:16" x14ac:dyDescent="0.4">
      <c r="A1262">
        <v>4209</v>
      </c>
      <c r="B1262">
        <v>985</v>
      </c>
      <c r="C1262" s="7">
        <v>9850852</v>
      </c>
      <c r="D1262" t="s">
        <v>23</v>
      </c>
      <c r="E1262" t="s">
        <v>4209</v>
      </c>
      <c r="F1262" t="s">
        <v>4238</v>
      </c>
      <c r="G1262" t="s">
        <v>20</v>
      </c>
      <c r="H1262" t="s">
        <v>4207</v>
      </c>
      <c r="I1262" t="s">
        <v>4237</v>
      </c>
      <c r="J1262" t="s">
        <v>7806</v>
      </c>
      <c r="K1262">
        <v>0</v>
      </c>
      <c r="L1262">
        <v>1</v>
      </c>
      <c r="M1262">
        <v>0</v>
      </c>
      <c r="N1262">
        <v>0</v>
      </c>
      <c r="O1262">
        <v>0</v>
      </c>
      <c r="P1262">
        <v>0</v>
      </c>
    </row>
    <row r="1263" spans="1:16" x14ac:dyDescent="0.4">
      <c r="A1263">
        <v>4209</v>
      </c>
      <c r="B1263">
        <v>985</v>
      </c>
      <c r="C1263" s="7">
        <v>9850865</v>
      </c>
      <c r="D1263" t="s">
        <v>23</v>
      </c>
      <c r="E1263" t="s">
        <v>4209</v>
      </c>
      <c r="F1263" t="s">
        <v>4236</v>
      </c>
      <c r="G1263" t="s">
        <v>20</v>
      </c>
      <c r="H1263" t="s">
        <v>4207</v>
      </c>
      <c r="I1263" t="s">
        <v>4235</v>
      </c>
      <c r="J1263" t="s">
        <v>7807</v>
      </c>
      <c r="K1263">
        <v>0</v>
      </c>
      <c r="L1263">
        <v>0</v>
      </c>
      <c r="M1263">
        <v>1</v>
      </c>
      <c r="N1263">
        <v>0</v>
      </c>
      <c r="O1263">
        <v>0</v>
      </c>
      <c r="P1263">
        <v>0</v>
      </c>
    </row>
    <row r="1264" spans="1:16" x14ac:dyDescent="0.4">
      <c r="A1264">
        <v>4209</v>
      </c>
      <c r="B1264">
        <v>985</v>
      </c>
      <c r="C1264" s="7">
        <v>9850862</v>
      </c>
      <c r="D1264" t="s">
        <v>23</v>
      </c>
      <c r="E1264" t="s">
        <v>4209</v>
      </c>
      <c r="F1264" t="s">
        <v>4234</v>
      </c>
      <c r="G1264" t="s">
        <v>20</v>
      </c>
      <c r="H1264" t="s">
        <v>4207</v>
      </c>
      <c r="I1264" t="s">
        <v>4233</v>
      </c>
      <c r="J1264" t="s">
        <v>7808</v>
      </c>
      <c r="K1264">
        <v>0</v>
      </c>
      <c r="L1264">
        <v>1</v>
      </c>
      <c r="M1264">
        <v>1</v>
      </c>
      <c r="N1264">
        <v>0</v>
      </c>
      <c r="O1264">
        <v>0</v>
      </c>
      <c r="P1264">
        <v>0</v>
      </c>
    </row>
    <row r="1265" spans="1:16" x14ac:dyDescent="0.4">
      <c r="A1265">
        <v>4209</v>
      </c>
      <c r="B1265">
        <v>985</v>
      </c>
      <c r="C1265" s="7">
        <v>9850853</v>
      </c>
      <c r="D1265" t="s">
        <v>23</v>
      </c>
      <c r="E1265" t="s">
        <v>4209</v>
      </c>
      <c r="F1265" t="s">
        <v>4232</v>
      </c>
      <c r="G1265" t="s">
        <v>20</v>
      </c>
      <c r="H1265" t="s">
        <v>4207</v>
      </c>
      <c r="I1265" t="s">
        <v>4231</v>
      </c>
      <c r="J1265" t="s">
        <v>7809</v>
      </c>
      <c r="K1265">
        <v>0</v>
      </c>
      <c r="L1265">
        <v>1</v>
      </c>
      <c r="M1265">
        <v>1</v>
      </c>
      <c r="N1265">
        <v>0</v>
      </c>
      <c r="O1265">
        <v>0</v>
      </c>
      <c r="P1265">
        <v>0</v>
      </c>
    </row>
    <row r="1266" spans="1:16" x14ac:dyDescent="0.4">
      <c r="A1266">
        <v>4209</v>
      </c>
      <c r="B1266">
        <v>985</v>
      </c>
      <c r="C1266" s="7">
        <v>9850873</v>
      </c>
      <c r="D1266" t="s">
        <v>23</v>
      </c>
      <c r="E1266" t="s">
        <v>4209</v>
      </c>
      <c r="F1266" t="s">
        <v>971</v>
      </c>
      <c r="G1266" t="s">
        <v>20</v>
      </c>
      <c r="H1266" t="s">
        <v>4207</v>
      </c>
      <c r="I1266" t="s">
        <v>970</v>
      </c>
      <c r="J1266" t="s">
        <v>7810</v>
      </c>
      <c r="K1266">
        <v>0</v>
      </c>
      <c r="L1266">
        <v>0</v>
      </c>
      <c r="M1266">
        <v>1</v>
      </c>
      <c r="N1266">
        <v>0</v>
      </c>
      <c r="O1266">
        <v>0</v>
      </c>
      <c r="P1266">
        <v>0</v>
      </c>
    </row>
    <row r="1267" spans="1:16" x14ac:dyDescent="0.4">
      <c r="A1267">
        <v>4209</v>
      </c>
      <c r="B1267">
        <v>985</v>
      </c>
      <c r="C1267" s="7">
        <v>9850841</v>
      </c>
      <c r="D1267" t="s">
        <v>23</v>
      </c>
      <c r="E1267" t="s">
        <v>4209</v>
      </c>
      <c r="F1267" t="s">
        <v>4230</v>
      </c>
      <c r="G1267" t="s">
        <v>20</v>
      </c>
      <c r="H1267" t="s">
        <v>4207</v>
      </c>
      <c r="I1267" t="s">
        <v>4229</v>
      </c>
      <c r="J1267" t="s">
        <v>7811</v>
      </c>
      <c r="K1267">
        <v>0</v>
      </c>
      <c r="L1267">
        <v>0</v>
      </c>
      <c r="M1267">
        <v>1</v>
      </c>
      <c r="N1267">
        <v>0</v>
      </c>
      <c r="O1267">
        <v>0</v>
      </c>
      <c r="P1267">
        <v>0</v>
      </c>
    </row>
    <row r="1268" spans="1:16" x14ac:dyDescent="0.4">
      <c r="A1268">
        <v>4209</v>
      </c>
      <c r="B1268">
        <v>985</v>
      </c>
      <c r="C1268" s="7">
        <v>9850872</v>
      </c>
      <c r="D1268" t="s">
        <v>23</v>
      </c>
      <c r="E1268" t="s">
        <v>4209</v>
      </c>
      <c r="F1268" t="s">
        <v>4228</v>
      </c>
      <c r="G1268" t="s">
        <v>20</v>
      </c>
      <c r="H1268" t="s">
        <v>4207</v>
      </c>
      <c r="I1268" t="s">
        <v>4227</v>
      </c>
      <c r="J1268" t="s">
        <v>7812</v>
      </c>
      <c r="K1268">
        <v>0</v>
      </c>
      <c r="L1268">
        <v>0</v>
      </c>
      <c r="M1268">
        <v>1</v>
      </c>
      <c r="N1268">
        <v>0</v>
      </c>
      <c r="O1268">
        <v>0</v>
      </c>
      <c r="P1268">
        <v>0</v>
      </c>
    </row>
    <row r="1269" spans="1:16" x14ac:dyDescent="0.4">
      <c r="A1269">
        <v>4209</v>
      </c>
      <c r="B1269">
        <v>985</v>
      </c>
      <c r="C1269" s="7">
        <v>9850871</v>
      </c>
      <c r="D1269" t="s">
        <v>23</v>
      </c>
      <c r="E1269" t="s">
        <v>4209</v>
      </c>
      <c r="F1269" t="s">
        <v>4226</v>
      </c>
      <c r="G1269" t="s">
        <v>20</v>
      </c>
      <c r="H1269" t="s">
        <v>4207</v>
      </c>
      <c r="I1269" t="s">
        <v>4225</v>
      </c>
      <c r="J1269" t="s">
        <v>7813</v>
      </c>
      <c r="K1269">
        <v>0</v>
      </c>
      <c r="L1269">
        <v>0</v>
      </c>
      <c r="M1269">
        <v>1</v>
      </c>
      <c r="N1269">
        <v>0</v>
      </c>
      <c r="O1269">
        <v>0</v>
      </c>
      <c r="P1269">
        <v>0</v>
      </c>
    </row>
    <row r="1270" spans="1:16" x14ac:dyDescent="0.4">
      <c r="A1270">
        <v>4209</v>
      </c>
      <c r="B1270">
        <v>985</v>
      </c>
      <c r="C1270" s="7">
        <v>9850846</v>
      </c>
      <c r="D1270" t="s">
        <v>23</v>
      </c>
      <c r="E1270" t="s">
        <v>4209</v>
      </c>
      <c r="F1270" t="s">
        <v>4224</v>
      </c>
      <c r="G1270" t="s">
        <v>20</v>
      </c>
      <c r="H1270" t="s">
        <v>4207</v>
      </c>
      <c r="I1270" t="s">
        <v>4223</v>
      </c>
      <c r="J1270" t="s">
        <v>7814</v>
      </c>
      <c r="K1270">
        <v>0</v>
      </c>
      <c r="L1270">
        <v>1</v>
      </c>
      <c r="M1270">
        <v>0</v>
      </c>
      <c r="N1270">
        <v>0</v>
      </c>
      <c r="O1270">
        <v>0</v>
      </c>
      <c r="P1270">
        <v>0</v>
      </c>
    </row>
    <row r="1271" spans="1:16" x14ac:dyDescent="0.4">
      <c r="A1271">
        <v>4209</v>
      </c>
      <c r="B1271">
        <v>985</v>
      </c>
      <c r="C1271" s="7">
        <v>9850851</v>
      </c>
      <c r="D1271" t="s">
        <v>23</v>
      </c>
      <c r="E1271" t="s">
        <v>4209</v>
      </c>
      <c r="F1271" t="s">
        <v>4222</v>
      </c>
      <c r="G1271" t="s">
        <v>20</v>
      </c>
      <c r="H1271" t="s">
        <v>4207</v>
      </c>
      <c r="I1271" t="s">
        <v>4221</v>
      </c>
      <c r="J1271" t="s">
        <v>7815</v>
      </c>
      <c r="K1271">
        <v>0</v>
      </c>
      <c r="L1271">
        <v>1</v>
      </c>
      <c r="M1271">
        <v>0</v>
      </c>
      <c r="N1271">
        <v>0</v>
      </c>
      <c r="O1271">
        <v>0</v>
      </c>
      <c r="P1271">
        <v>0</v>
      </c>
    </row>
    <row r="1272" spans="1:16" x14ac:dyDescent="0.4">
      <c r="A1272">
        <v>4209</v>
      </c>
      <c r="B1272">
        <v>985</v>
      </c>
      <c r="C1272" s="7">
        <v>9850854</v>
      </c>
      <c r="D1272" t="s">
        <v>23</v>
      </c>
      <c r="E1272" t="s">
        <v>4209</v>
      </c>
      <c r="F1272" t="s">
        <v>4220</v>
      </c>
      <c r="G1272" t="s">
        <v>20</v>
      </c>
      <c r="H1272" t="s">
        <v>4207</v>
      </c>
      <c r="I1272" t="s">
        <v>492</v>
      </c>
      <c r="J1272" t="s">
        <v>7816</v>
      </c>
      <c r="K1272">
        <v>0</v>
      </c>
      <c r="L1272">
        <v>1</v>
      </c>
      <c r="M1272">
        <v>0</v>
      </c>
      <c r="N1272">
        <v>0</v>
      </c>
      <c r="O1272">
        <v>0</v>
      </c>
      <c r="P1272">
        <v>0</v>
      </c>
    </row>
    <row r="1273" spans="1:16" x14ac:dyDescent="0.4">
      <c r="A1273">
        <v>4209</v>
      </c>
      <c r="B1273">
        <v>985</v>
      </c>
      <c r="C1273" s="7">
        <v>9850863</v>
      </c>
      <c r="D1273" t="s">
        <v>23</v>
      </c>
      <c r="E1273" t="s">
        <v>4209</v>
      </c>
      <c r="F1273" t="s">
        <v>4219</v>
      </c>
      <c r="G1273" t="s">
        <v>20</v>
      </c>
      <c r="H1273" t="s">
        <v>4207</v>
      </c>
      <c r="I1273" t="s">
        <v>4218</v>
      </c>
      <c r="J1273" t="s">
        <v>7817</v>
      </c>
      <c r="K1273">
        <v>0</v>
      </c>
      <c r="L1273">
        <v>1</v>
      </c>
      <c r="M1273">
        <v>1</v>
      </c>
      <c r="N1273">
        <v>0</v>
      </c>
      <c r="O1273">
        <v>0</v>
      </c>
      <c r="P1273">
        <v>0</v>
      </c>
    </row>
    <row r="1274" spans="1:16" x14ac:dyDescent="0.4">
      <c r="A1274">
        <v>4209</v>
      </c>
      <c r="B1274">
        <v>985</v>
      </c>
      <c r="C1274" s="7">
        <v>9850845</v>
      </c>
      <c r="D1274" t="s">
        <v>23</v>
      </c>
      <c r="E1274" t="s">
        <v>4209</v>
      </c>
      <c r="F1274" t="s">
        <v>4217</v>
      </c>
      <c r="G1274" t="s">
        <v>20</v>
      </c>
      <c r="H1274" t="s">
        <v>4207</v>
      </c>
      <c r="I1274" t="s">
        <v>4216</v>
      </c>
      <c r="J1274" t="s">
        <v>7818</v>
      </c>
      <c r="K1274">
        <v>0</v>
      </c>
      <c r="L1274">
        <v>0</v>
      </c>
      <c r="M1274">
        <v>1</v>
      </c>
      <c r="N1274">
        <v>0</v>
      </c>
      <c r="O1274">
        <v>0</v>
      </c>
      <c r="P1274">
        <v>0</v>
      </c>
    </row>
    <row r="1275" spans="1:16" x14ac:dyDescent="0.4">
      <c r="A1275">
        <v>4209</v>
      </c>
      <c r="B1275">
        <v>985</v>
      </c>
      <c r="C1275" s="7">
        <v>9850834</v>
      </c>
      <c r="D1275" t="s">
        <v>23</v>
      </c>
      <c r="E1275" t="s">
        <v>4209</v>
      </c>
      <c r="F1275" t="s">
        <v>4215</v>
      </c>
      <c r="G1275" t="s">
        <v>20</v>
      </c>
      <c r="H1275" t="s">
        <v>4207</v>
      </c>
      <c r="I1275" t="s">
        <v>4214</v>
      </c>
      <c r="J1275" t="s">
        <v>7819</v>
      </c>
      <c r="K1275">
        <v>0</v>
      </c>
      <c r="L1275">
        <v>0</v>
      </c>
      <c r="M1275">
        <v>1</v>
      </c>
      <c r="N1275">
        <v>0</v>
      </c>
      <c r="O1275">
        <v>0</v>
      </c>
      <c r="P1275">
        <v>0</v>
      </c>
    </row>
    <row r="1276" spans="1:16" x14ac:dyDescent="0.4">
      <c r="A1276">
        <v>4209</v>
      </c>
      <c r="B1276">
        <v>985</v>
      </c>
      <c r="C1276" s="7">
        <v>9850844</v>
      </c>
      <c r="D1276" t="s">
        <v>23</v>
      </c>
      <c r="E1276" t="s">
        <v>4209</v>
      </c>
      <c r="F1276" t="s">
        <v>4213</v>
      </c>
      <c r="G1276" t="s">
        <v>20</v>
      </c>
      <c r="H1276" t="s">
        <v>4207</v>
      </c>
      <c r="I1276" t="s">
        <v>4212</v>
      </c>
      <c r="J1276" t="s">
        <v>7820</v>
      </c>
      <c r="K1276">
        <v>0</v>
      </c>
      <c r="L1276">
        <v>0</v>
      </c>
      <c r="M1276">
        <v>1</v>
      </c>
      <c r="N1276">
        <v>0</v>
      </c>
      <c r="O1276">
        <v>0</v>
      </c>
      <c r="P1276">
        <v>0</v>
      </c>
    </row>
    <row r="1277" spans="1:16" x14ac:dyDescent="0.4">
      <c r="A1277">
        <v>4209</v>
      </c>
      <c r="B1277">
        <v>985</v>
      </c>
      <c r="C1277" s="7">
        <v>9850843</v>
      </c>
      <c r="D1277" t="s">
        <v>23</v>
      </c>
      <c r="E1277" t="s">
        <v>4209</v>
      </c>
      <c r="F1277" t="s">
        <v>4211</v>
      </c>
      <c r="G1277" t="s">
        <v>20</v>
      </c>
      <c r="H1277" t="s">
        <v>4207</v>
      </c>
      <c r="I1277" t="s">
        <v>4210</v>
      </c>
      <c r="J1277" t="s">
        <v>7821</v>
      </c>
      <c r="K1277">
        <v>0</v>
      </c>
      <c r="L1277">
        <v>0</v>
      </c>
      <c r="M1277">
        <v>1</v>
      </c>
      <c r="N1277">
        <v>0</v>
      </c>
      <c r="O1277">
        <v>0</v>
      </c>
      <c r="P1277">
        <v>0</v>
      </c>
    </row>
    <row r="1278" spans="1:16" x14ac:dyDescent="0.4">
      <c r="A1278">
        <v>4209</v>
      </c>
      <c r="B1278">
        <v>985</v>
      </c>
      <c r="C1278" s="7">
        <v>9850874</v>
      </c>
      <c r="D1278" t="s">
        <v>23</v>
      </c>
      <c r="E1278" t="s">
        <v>4209</v>
      </c>
      <c r="F1278" t="s">
        <v>4208</v>
      </c>
      <c r="G1278" t="s">
        <v>20</v>
      </c>
      <c r="H1278" t="s">
        <v>4207</v>
      </c>
      <c r="I1278" t="s">
        <v>4206</v>
      </c>
      <c r="J1278" t="s">
        <v>7822</v>
      </c>
      <c r="K1278">
        <v>0</v>
      </c>
      <c r="L1278">
        <v>1</v>
      </c>
      <c r="M1278">
        <v>1</v>
      </c>
      <c r="N1278">
        <v>0</v>
      </c>
      <c r="O1278">
        <v>0</v>
      </c>
      <c r="P1278">
        <v>0</v>
      </c>
    </row>
    <row r="1279" spans="1:16" x14ac:dyDescent="0.4">
      <c r="A1279">
        <v>4211</v>
      </c>
      <c r="B1279">
        <v>98924</v>
      </c>
      <c r="C1279" s="7">
        <v>9892400</v>
      </c>
      <c r="D1279" t="s">
        <v>23</v>
      </c>
      <c r="E1279" t="s">
        <v>4120</v>
      </c>
      <c r="F1279" t="s">
        <v>237</v>
      </c>
      <c r="G1279" t="s">
        <v>20</v>
      </c>
      <c r="H1279" t="s">
        <v>4118</v>
      </c>
      <c r="I1279" t="s">
        <v>236</v>
      </c>
      <c r="J1279" t="s">
        <v>7823</v>
      </c>
      <c r="K1279">
        <v>0</v>
      </c>
      <c r="L1279">
        <v>0</v>
      </c>
      <c r="M1279">
        <v>0</v>
      </c>
      <c r="N1279">
        <v>0</v>
      </c>
      <c r="O1279">
        <v>0</v>
      </c>
      <c r="P1279">
        <v>0</v>
      </c>
    </row>
    <row r="1280" spans="1:16" x14ac:dyDescent="0.4">
      <c r="A1280">
        <v>4211</v>
      </c>
      <c r="B1280">
        <v>98924</v>
      </c>
      <c r="C1280" s="7">
        <v>9892431</v>
      </c>
      <c r="D1280" t="s">
        <v>23</v>
      </c>
      <c r="E1280" t="s">
        <v>4120</v>
      </c>
      <c r="F1280" t="s">
        <v>4205</v>
      </c>
      <c r="G1280" t="s">
        <v>20</v>
      </c>
      <c r="H1280" t="s">
        <v>4118</v>
      </c>
      <c r="I1280" t="s">
        <v>4204</v>
      </c>
      <c r="J1280" t="s">
        <v>7824</v>
      </c>
      <c r="K1280">
        <v>0</v>
      </c>
      <c r="L1280">
        <v>0</v>
      </c>
      <c r="M1280">
        <v>1</v>
      </c>
      <c r="N1280">
        <v>0</v>
      </c>
      <c r="O1280">
        <v>0</v>
      </c>
      <c r="P1280">
        <v>0</v>
      </c>
    </row>
    <row r="1281" spans="1:16" x14ac:dyDescent="0.4">
      <c r="A1281">
        <v>4211</v>
      </c>
      <c r="B1281">
        <v>98924</v>
      </c>
      <c r="C1281" s="7">
        <v>9892474</v>
      </c>
      <c r="D1281" t="s">
        <v>23</v>
      </c>
      <c r="E1281" t="s">
        <v>4120</v>
      </c>
      <c r="F1281" t="s">
        <v>1199</v>
      </c>
      <c r="G1281" t="s">
        <v>20</v>
      </c>
      <c r="H1281" t="s">
        <v>4118</v>
      </c>
      <c r="I1281" t="s">
        <v>4203</v>
      </c>
      <c r="J1281" t="s">
        <v>7825</v>
      </c>
      <c r="K1281">
        <v>0</v>
      </c>
      <c r="L1281">
        <v>0</v>
      </c>
      <c r="M1281">
        <v>0</v>
      </c>
      <c r="N1281">
        <v>0</v>
      </c>
      <c r="O1281">
        <v>0</v>
      </c>
      <c r="P1281">
        <v>0</v>
      </c>
    </row>
    <row r="1282" spans="1:16" x14ac:dyDescent="0.4">
      <c r="A1282">
        <v>4211</v>
      </c>
      <c r="B1282">
        <v>98924</v>
      </c>
      <c r="C1282" s="7">
        <v>9892478</v>
      </c>
      <c r="D1282" t="s">
        <v>23</v>
      </c>
      <c r="E1282" t="s">
        <v>4120</v>
      </c>
      <c r="F1282" t="s">
        <v>4202</v>
      </c>
      <c r="G1282" t="s">
        <v>20</v>
      </c>
      <c r="H1282" t="s">
        <v>4118</v>
      </c>
      <c r="I1282" t="s">
        <v>4201</v>
      </c>
      <c r="J1282" t="s">
        <v>7826</v>
      </c>
      <c r="K1282">
        <v>0</v>
      </c>
      <c r="L1282">
        <v>0</v>
      </c>
      <c r="M1282">
        <v>1</v>
      </c>
      <c r="N1282">
        <v>0</v>
      </c>
      <c r="O1282">
        <v>0</v>
      </c>
      <c r="P1282">
        <v>0</v>
      </c>
    </row>
    <row r="1283" spans="1:16" x14ac:dyDescent="0.4">
      <c r="A1283">
        <v>4211</v>
      </c>
      <c r="B1283">
        <v>98924</v>
      </c>
      <c r="C1283" s="7">
        <v>9892435</v>
      </c>
      <c r="D1283" t="s">
        <v>23</v>
      </c>
      <c r="E1283" t="s">
        <v>4120</v>
      </c>
      <c r="F1283" t="s">
        <v>4200</v>
      </c>
      <c r="G1283" t="s">
        <v>20</v>
      </c>
      <c r="H1283" t="s">
        <v>4118</v>
      </c>
      <c r="I1283" t="s">
        <v>4199</v>
      </c>
      <c r="J1283" t="s">
        <v>7827</v>
      </c>
      <c r="K1283">
        <v>0</v>
      </c>
      <c r="L1283">
        <v>0</v>
      </c>
      <c r="M1283">
        <v>1</v>
      </c>
      <c r="N1283">
        <v>0</v>
      </c>
      <c r="O1283">
        <v>0</v>
      </c>
      <c r="P1283">
        <v>0</v>
      </c>
    </row>
    <row r="1284" spans="1:16" x14ac:dyDescent="0.4">
      <c r="A1284">
        <v>4211</v>
      </c>
      <c r="B1284">
        <v>98924</v>
      </c>
      <c r="C1284" s="7">
        <v>9892463</v>
      </c>
      <c r="D1284" t="s">
        <v>23</v>
      </c>
      <c r="E1284" t="s">
        <v>4120</v>
      </c>
      <c r="F1284" t="s">
        <v>4198</v>
      </c>
      <c r="G1284" t="s">
        <v>20</v>
      </c>
      <c r="H1284" t="s">
        <v>4118</v>
      </c>
      <c r="I1284" t="s">
        <v>4197</v>
      </c>
      <c r="J1284" t="s">
        <v>7828</v>
      </c>
      <c r="K1284">
        <v>0</v>
      </c>
      <c r="L1284">
        <v>0</v>
      </c>
      <c r="M1284">
        <v>0</v>
      </c>
      <c r="N1284">
        <v>0</v>
      </c>
      <c r="O1284">
        <v>0</v>
      </c>
      <c r="P1284">
        <v>0</v>
      </c>
    </row>
    <row r="1285" spans="1:16" x14ac:dyDescent="0.4">
      <c r="A1285">
        <v>4211</v>
      </c>
      <c r="B1285">
        <v>98924</v>
      </c>
      <c r="C1285" s="7">
        <v>9892443</v>
      </c>
      <c r="D1285" t="s">
        <v>23</v>
      </c>
      <c r="E1285" t="s">
        <v>4120</v>
      </c>
      <c r="F1285" t="s">
        <v>4196</v>
      </c>
      <c r="G1285" t="s">
        <v>20</v>
      </c>
      <c r="H1285" t="s">
        <v>4118</v>
      </c>
      <c r="I1285" t="s">
        <v>4195</v>
      </c>
      <c r="J1285" t="s">
        <v>7829</v>
      </c>
      <c r="K1285">
        <v>0</v>
      </c>
      <c r="L1285">
        <v>0</v>
      </c>
      <c r="M1285">
        <v>0</v>
      </c>
      <c r="N1285">
        <v>0</v>
      </c>
      <c r="O1285">
        <v>0</v>
      </c>
      <c r="P1285">
        <v>0</v>
      </c>
    </row>
    <row r="1286" spans="1:16" x14ac:dyDescent="0.4">
      <c r="A1286">
        <v>4211</v>
      </c>
      <c r="B1286">
        <v>98924</v>
      </c>
      <c r="C1286" s="7">
        <v>9892442</v>
      </c>
      <c r="D1286" t="s">
        <v>23</v>
      </c>
      <c r="E1286" t="s">
        <v>4120</v>
      </c>
      <c r="F1286" t="s">
        <v>4194</v>
      </c>
      <c r="G1286" t="s">
        <v>20</v>
      </c>
      <c r="H1286" t="s">
        <v>4118</v>
      </c>
      <c r="I1286" t="s">
        <v>4193</v>
      </c>
      <c r="J1286" t="s">
        <v>7830</v>
      </c>
      <c r="K1286">
        <v>0</v>
      </c>
      <c r="L1286">
        <v>0</v>
      </c>
      <c r="M1286">
        <v>0</v>
      </c>
      <c r="N1286">
        <v>0</v>
      </c>
      <c r="O1286">
        <v>0</v>
      </c>
      <c r="P1286">
        <v>0</v>
      </c>
    </row>
    <row r="1287" spans="1:16" x14ac:dyDescent="0.4">
      <c r="A1287">
        <v>4211</v>
      </c>
      <c r="B1287">
        <v>98924</v>
      </c>
      <c r="C1287" s="7">
        <v>9892471</v>
      </c>
      <c r="D1287" t="s">
        <v>23</v>
      </c>
      <c r="E1287" t="s">
        <v>4120</v>
      </c>
      <c r="F1287" t="s">
        <v>4192</v>
      </c>
      <c r="G1287" t="s">
        <v>20</v>
      </c>
      <c r="H1287" t="s">
        <v>4118</v>
      </c>
      <c r="I1287" t="s">
        <v>4191</v>
      </c>
      <c r="J1287" t="s">
        <v>7831</v>
      </c>
      <c r="K1287">
        <v>0</v>
      </c>
      <c r="L1287">
        <v>1</v>
      </c>
      <c r="M1287">
        <v>0</v>
      </c>
      <c r="N1287">
        <v>0</v>
      </c>
      <c r="O1287">
        <v>0</v>
      </c>
      <c r="P1287">
        <v>0</v>
      </c>
    </row>
    <row r="1288" spans="1:16" x14ac:dyDescent="0.4">
      <c r="A1288">
        <v>4211</v>
      </c>
      <c r="B1288">
        <v>98924</v>
      </c>
      <c r="C1288" s="7">
        <v>9892423</v>
      </c>
      <c r="D1288" t="s">
        <v>23</v>
      </c>
      <c r="E1288" t="s">
        <v>4120</v>
      </c>
      <c r="F1288" t="s">
        <v>4190</v>
      </c>
      <c r="G1288" t="s">
        <v>20</v>
      </c>
      <c r="H1288" t="s">
        <v>4118</v>
      </c>
      <c r="I1288" t="s">
        <v>4189</v>
      </c>
      <c r="J1288" t="s">
        <v>7832</v>
      </c>
      <c r="K1288">
        <v>0</v>
      </c>
      <c r="L1288">
        <v>1</v>
      </c>
      <c r="M1288">
        <v>0</v>
      </c>
      <c r="N1288">
        <v>0</v>
      </c>
      <c r="O1288">
        <v>0</v>
      </c>
      <c r="P1288">
        <v>0</v>
      </c>
    </row>
    <row r="1289" spans="1:16" x14ac:dyDescent="0.4">
      <c r="A1289">
        <v>4211</v>
      </c>
      <c r="B1289">
        <v>98924</v>
      </c>
      <c r="C1289" s="7">
        <v>9892472</v>
      </c>
      <c r="D1289" t="s">
        <v>23</v>
      </c>
      <c r="E1289" t="s">
        <v>4120</v>
      </c>
      <c r="F1289" t="s">
        <v>4188</v>
      </c>
      <c r="G1289" t="s">
        <v>20</v>
      </c>
      <c r="H1289" t="s">
        <v>4118</v>
      </c>
      <c r="I1289" t="s">
        <v>4187</v>
      </c>
      <c r="J1289" t="s">
        <v>7833</v>
      </c>
      <c r="K1289">
        <v>0</v>
      </c>
      <c r="L1289">
        <v>0</v>
      </c>
      <c r="M1289">
        <v>0</v>
      </c>
      <c r="N1289">
        <v>0</v>
      </c>
      <c r="O1289">
        <v>0</v>
      </c>
      <c r="P1289">
        <v>0</v>
      </c>
    </row>
    <row r="1290" spans="1:16" x14ac:dyDescent="0.4">
      <c r="A1290">
        <v>4211</v>
      </c>
      <c r="B1290">
        <v>98924</v>
      </c>
      <c r="C1290" s="7">
        <v>9892455</v>
      </c>
      <c r="D1290" t="s">
        <v>23</v>
      </c>
      <c r="E1290" t="s">
        <v>4120</v>
      </c>
      <c r="F1290" t="s">
        <v>4186</v>
      </c>
      <c r="G1290" t="s">
        <v>20</v>
      </c>
      <c r="H1290" t="s">
        <v>4118</v>
      </c>
      <c r="I1290" t="s">
        <v>4185</v>
      </c>
      <c r="J1290" t="s">
        <v>7834</v>
      </c>
      <c r="K1290">
        <v>0</v>
      </c>
      <c r="L1290">
        <v>1</v>
      </c>
      <c r="M1290">
        <v>0</v>
      </c>
      <c r="N1290">
        <v>0</v>
      </c>
      <c r="O1290">
        <v>0</v>
      </c>
      <c r="P1290">
        <v>0</v>
      </c>
    </row>
    <row r="1291" spans="1:16" x14ac:dyDescent="0.4">
      <c r="A1291">
        <v>4211</v>
      </c>
      <c r="B1291">
        <v>98924</v>
      </c>
      <c r="C1291" s="7">
        <v>9892420</v>
      </c>
      <c r="D1291" t="s">
        <v>23</v>
      </c>
      <c r="E1291" t="s">
        <v>4120</v>
      </c>
      <c r="F1291" t="s">
        <v>4184</v>
      </c>
      <c r="G1291" t="s">
        <v>20</v>
      </c>
      <c r="H1291" t="s">
        <v>4118</v>
      </c>
      <c r="I1291" t="s">
        <v>4183</v>
      </c>
      <c r="J1291" t="s">
        <v>7835</v>
      </c>
      <c r="K1291">
        <v>0</v>
      </c>
      <c r="L1291">
        <v>0</v>
      </c>
      <c r="M1291">
        <v>1</v>
      </c>
      <c r="N1291">
        <v>0</v>
      </c>
      <c r="O1291">
        <v>0</v>
      </c>
      <c r="P1291">
        <v>0</v>
      </c>
    </row>
    <row r="1292" spans="1:16" x14ac:dyDescent="0.4">
      <c r="A1292">
        <v>4211</v>
      </c>
      <c r="B1292">
        <v>98924</v>
      </c>
      <c r="C1292" s="7">
        <v>9892422</v>
      </c>
      <c r="D1292" t="s">
        <v>23</v>
      </c>
      <c r="E1292" t="s">
        <v>4120</v>
      </c>
      <c r="F1292" t="s">
        <v>4182</v>
      </c>
      <c r="G1292" t="s">
        <v>20</v>
      </c>
      <c r="H1292" t="s">
        <v>4118</v>
      </c>
      <c r="I1292" t="s">
        <v>4181</v>
      </c>
      <c r="J1292" t="s">
        <v>7836</v>
      </c>
      <c r="K1292">
        <v>0</v>
      </c>
      <c r="L1292">
        <v>0</v>
      </c>
      <c r="M1292">
        <v>1</v>
      </c>
      <c r="N1292">
        <v>0</v>
      </c>
      <c r="O1292">
        <v>0</v>
      </c>
      <c r="P1292">
        <v>0</v>
      </c>
    </row>
    <row r="1293" spans="1:16" x14ac:dyDescent="0.4">
      <c r="A1293">
        <v>4211</v>
      </c>
      <c r="B1293">
        <v>98924</v>
      </c>
      <c r="C1293" s="7">
        <v>9892445</v>
      </c>
      <c r="D1293" t="s">
        <v>23</v>
      </c>
      <c r="E1293" t="s">
        <v>4120</v>
      </c>
      <c r="F1293" t="s">
        <v>4180</v>
      </c>
      <c r="G1293" t="s">
        <v>20</v>
      </c>
      <c r="H1293" t="s">
        <v>4118</v>
      </c>
      <c r="I1293" t="s">
        <v>4179</v>
      </c>
      <c r="J1293" t="s">
        <v>7837</v>
      </c>
      <c r="K1293">
        <v>0</v>
      </c>
      <c r="L1293">
        <v>0</v>
      </c>
      <c r="M1293">
        <v>0</v>
      </c>
      <c r="N1293">
        <v>0</v>
      </c>
      <c r="O1293">
        <v>0</v>
      </c>
      <c r="P1293">
        <v>0</v>
      </c>
    </row>
    <row r="1294" spans="1:16" x14ac:dyDescent="0.4">
      <c r="A1294">
        <v>4211</v>
      </c>
      <c r="B1294">
        <v>98924</v>
      </c>
      <c r="C1294" s="7">
        <v>9892447</v>
      </c>
      <c r="D1294" t="s">
        <v>23</v>
      </c>
      <c r="E1294" t="s">
        <v>4120</v>
      </c>
      <c r="F1294" t="s">
        <v>4178</v>
      </c>
      <c r="G1294" t="s">
        <v>20</v>
      </c>
      <c r="H1294" t="s">
        <v>4118</v>
      </c>
      <c r="I1294" t="s">
        <v>4177</v>
      </c>
      <c r="J1294" t="s">
        <v>7838</v>
      </c>
      <c r="K1294">
        <v>0</v>
      </c>
      <c r="L1294">
        <v>0</v>
      </c>
      <c r="M1294">
        <v>0</v>
      </c>
      <c r="N1294">
        <v>0</v>
      </c>
      <c r="O1294">
        <v>0</v>
      </c>
      <c r="P1294">
        <v>0</v>
      </c>
    </row>
    <row r="1295" spans="1:16" x14ac:dyDescent="0.4">
      <c r="A1295">
        <v>4211</v>
      </c>
      <c r="B1295">
        <v>98924</v>
      </c>
      <c r="C1295" s="7">
        <v>9892473</v>
      </c>
      <c r="D1295" t="s">
        <v>23</v>
      </c>
      <c r="E1295" t="s">
        <v>4120</v>
      </c>
      <c r="F1295" t="s">
        <v>4176</v>
      </c>
      <c r="G1295" t="s">
        <v>20</v>
      </c>
      <c r="H1295" t="s">
        <v>4118</v>
      </c>
      <c r="I1295" t="s">
        <v>4175</v>
      </c>
      <c r="J1295" t="s">
        <v>7839</v>
      </c>
      <c r="K1295">
        <v>0</v>
      </c>
      <c r="L1295">
        <v>0</v>
      </c>
      <c r="M1295">
        <v>1</v>
      </c>
      <c r="N1295">
        <v>0</v>
      </c>
      <c r="O1295">
        <v>0</v>
      </c>
      <c r="P1295">
        <v>0</v>
      </c>
    </row>
    <row r="1296" spans="1:16" x14ac:dyDescent="0.4">
      <c r="A1296">
        <v>4211</v>
      </c>
      <c r="B1296">
        <v>98924</v>
      </c>
      <c r="C1296" s="7">
        <v>9892433</v>
      </c>
      <c r="D1296" t="s">
        <v>23</v>
      </c>
      <c r="E1296" t="s">
        <v>4120</v>
      </c>
      <c r="F1296" t="s">
        <v>4174</v>
      </c>
      <c r="G1296" t="s">
        <v>20</v>
      </c>
      <c r="H1296" t="s">
        <v>4118</v>
      </c>
      <c r="I1296" t="s">
        <v>4173</v>
      </c>
      <c r="J1296" t="s">
        <v>7840</v>
      </c>
      <c r="K1296">
        <v>0</v>
      </c>
      <c r="L1296">
        <v>0</v>
      </c>
      <c r="M1296">
        <v>0</v>
      </c>
      <c r="N1296">
        <v>0</v>
      </c>
      <c r="O1296">
        <v>0</v>
      </c>
      <c r="P1296">
        <v>0</v>
      </c>
    </row>
    <row r="1297" spans="1:16" x14ac:dyDescent="0.4">
      <c r="A1297">
        <v>4211</v>
      </c>
      <c r="B1297">
        <v>98924</v>
      </c>
      <c r="C1297" s="7">
        <v>9892427</v>
      </c>
      <c r="D1297" t="s">
        <v>23</v>
      </c>
      <c r="E1297" t="s">
        <v>4120</v>
      </c>
      <c r="F1297" t="s">
        <v>4172</v>
      </c>
      <c r="G1297" t="s">
        <v>20</v>
      </c>
      <c r="H1297" t="s">
        <v>4118</v>
      </c>
      <c r="I1297" t="s">
        <v>4171</v>
      </c>
      <c r="J1297" t="s">
        <v>7841</v>
      </c>
      <c r="K1297">
        <v>0</v>
      </c>
      <c r="L1297">
        <v>0</v>
      </c>
      <c r="M1297">
        <v>0</v>
      </c>
      <c r="N1297">
        <v>0</v>
      </c>
      <c r="O1297">
        <v>0</v>
      </c>
      <c r="P1297">
        <v>0</v>
      </c>
    </row>
    <row r="1298" spans="1:16" x14ac:dyDescent="0.4">
      <c r="A1298">
        <v>4211</v>
      </c>
      <c r="B1298">
        <v>98924</v>
      </c>
      <c r="C1298" s="7">
        <v>9892465</v>
      </c>
      <c r="D1298" t="s">
        <v>23</v>
      </c>
      <c r="E1298" t="s">
        <v>4120</v>
      </c>
      <c r="F1298" t="s">
        <v>4170</v>
      </c>
      <c r="G1298" t="s">
        <v>20</v>
      </c>
      <c r="H1298" t="s">
        <v>4118</v>
      </c>
      <c r="I1298" t="s">
        <v>4169</v>
      </c>
      <c r="J1298" t="s">
        <v>7842</v>
      </c>
      <c r="K1298">
        <v>0</v>
      </c>
      <c r="L1298">
        <v>1</v>
      </c>
      <c r="M1298">
        <v>0</v>
      </c>
      <c r="N1298">
        <v>0</v>
      </c>
      <c r="O1298">
        <v>0</v>
      </c>
      <c r="P1298">
        <v>0</v>
      </c>
    </row>
    <row r="1299" spans="1:16" x14ac:dyDescent="0.4">
      <c r="A1299">
        <v>4211</v>
      </c>
      <c r="B1299">
        <v>98924</v>
      </c>
      <c r="C1299" s="7">
        <v>9892476</v>
      </c>
      <c r="D1299" t="s">
        <v>23</v>
      </c>
      <c r="E1299" t="s">
        <v>4120</v>
      </c>
      <c r="F1299" t="s">
        <v>4168</v>
      </c>
      <c r="G1299" t="s">
        <v>20</v>
      </c>
      <c r="H1299" t="s">
        <v>4118</v>
      </c>
      <c r="I1299" t="s">
        <v>4167</v>
      </c>
      <c r="J1299" t="s">
        <v>7843</v>
      </c>
      <c r="K1299">
        <v>0</v>
      </c>
      <c r="L1299">
        <v>0</v>
      </c>
      <c r="M1299">
        <v>0</v>
      </c>
      <c r="N1299">
        <v>0</v>
      </c>
      <c r="O1299">
        <v>0</v>
      </c>
      <c r="P1299">
        <v>0</v>
      </c>
    </row>
    <row r="1300" spans="1:16" x14ac:dyDescent="0.4">
      <c r="A1300">
        <v>4211</v>
      </c>
      <c r="B1300">
        <v>98924</v>
      </c>
      <c r="C1300" s="7">
        <v>9892421</v>
      </c>
      <c r="D1300" t="s">
        <v>23</v>
      </c>
      <c r="E1300" t="s">
        <v>4120</v>
      </c>
      <c r="F1300" t="s">
        <v>4166</v>
      </c>
      <c r="G1300" t="s">
        <v>20</v>
      </c>
      <c r="H1300" t="s">
        <v>4118</v>
      </c>
      <c r="I1300" t="s">
        <v>4165</v>
      </c>
      <c r="J1300" t="s">
        <v>7844</v>
      </c>
      <c r="K1300">
        <v>0</v>
      </c>
      <c r="L1300">
        <v>1</v>
      </c>
      <c r="M1300">
        <v>0</v>
      </c>
      <c r="N1300">
        <v>0</v>
      </c>
      <c r="O1300">
        <v>0</v>
      </c>
      <c r="P1300">
        <v>0</v>
      </c>
    </row>
    <row r="1301" spans="1:16" x14ac:dyDescent="0.4">
      <c r="A1301">
        <v>4211</v>
      </c>
      <c r="B1301">
        <v>98924</v>
      </c>
      <c r="C1301" s="7">
        <v>9892426</v>
      </c>
      <c r="D1301" t="s">
        <v>23</v>
      </c>
      <c r="E1301" t="s">
        <v>4120</v>
      </c>
      <c r="F1301" t="s">
        <v>4164</v>
      </c>
      <c r="G1301" t="s">
        <v>20</v>
      </c>
      <c r="H1301" t="s">
        <v>4118</v>
      </c>
      <c r="I1301" t="s">
        <v>4163</v>
      </c>
      <c r="J1301" t="s">
        <v>7845</v>
      </c>
      <c r="K1301">
        <v>0</v>
      </c>
      <c r="L1301">
        <v>0</v>
      </c>
      <c r="M1301">
        <v>1</v>
      </c>
      <c r="N1301">
        <v>0</v>
      </c>
      <c r="O1301">
        <v>0</v>
      </c>
      <c r="P1301">
        <v>0</v>
      </c>
    </row>
    <row r="1302" spans="1:16" x14ac:dyDescent="0.4">
      <c r="A1302">
        <v>4211</v>
      </c>
      <c r="B1302">
        <v>98924</v>
      </c>
      <c r="C1302" s="7">
        <v>9892453</v>
      </c>
      <c r="D1302" t="s">
        <v>23</v>
      </c>
      <c r="E1302" t="s">
        <v>4120</v>
      </c>
      <c r="F1302" t="s">
        <v>4162</v>
      </c>
      <c r="G1302" t="s">
        <v>20</v>
      </c>
      <c r="H1302" t="s">
        <v>4118</v>
      </c>
      <c r="I1302" t="s">
        <v>4161</v>
      </c>
      <c r="J1302" t="s">
        <v>7846</v>
      </c>
      <c r="K1302">
        <v>0</v>
      </c>
      <c r="L1302">
        <v>0</v>
      </c>
      <c r="M1302">
        <v>0</v>
      </c>
      <c r="N1302">
        <v>0</v>
      </c>
      <c r="O1302">
        <v>0</v>
      </c>
      <c r="P1302">
        <v>0</v>
      </c>
    </row>
    <row r="1303" spans="1:16" x14ac:dyDescent="0.4">
      <c r="A1303">
        <v>4211</v>
      </c>
      <c r="B1303">
        <v>98924</v>
      </c>
      <c r="C1303" s="7">
        <v>9892452</v>
      </c>
      <c r="D1303" t="s">
        <v>23</v>
      </c>
      <c r="E1303" t="s">
        <v>4120</v>
      </c>
      <c r="F1303" t="s">
        <v>4159</v>
      </c>
      <c r="G1303" t="s">
        <v>20</v>
      </c>
      <c r="H1303" t="s">
        <v>4118</v>
      </c>
      <c r="I1303" t="s">
        <v>4160</v>
      </c>
      <c r="J1303" t="s">
        <v>7847</v>
      </c>
      <c r="K1303">
        <v>0</v>
      </c>
      <c r="L1303">
        <v>0</v>
      </c>
      <c r="M1303">
        <v>0</v>
      </c>
      <c r="N1303">
        <v>0</v>
      </c>
      <c r="O1303">
        <v>0</v>
      </c>
      <c r="P1303">
        <v>0</v>
      </c>
    </row>
    <row r="1304" spans="1:16" x14ac:dyDescent="0.4">
      <c r="A1304">
        <v>4211</v>
      </c>
      <c r="B1304">
        <v>98924</v>
      </c>
      <c r="C1304" s="7">
        <v>9892459</v>
      </c>
      <c r="D1304" t="s">
        <v>23</v>
      </c>
      <c r="E1304" t="s">
        <v>4120</v>
      </c>
      <c r="F1304" t="s">
        <v>4159</v>
      </c>
      <c r="G1304" t="s">
        <v>20</v>
      </c>
      <c r="H1304" t="s">
        <v>4118</v>
      </c>
      <c r="I1304" t="s">
        <v>4158</v>
      </c>
      <c r="J1304" t="s">
        <v>7848</v>
      </c>
      <c r="K1304">
        <v>0</v>
      </c>
      <c r="L1304">
        <v>0</v>
      </c>
      <c r="M1304">
        <v>1</v>
      </c>
      <c r="N1304">
        <v>0</v>
      </c>
      <c r="O1304">
        <v>0</v>
      </c>
      <c r="P1304">
        <v>0</v>
      </c>
    </row>
    <row r="1305" spans="1:16" x14ac:dyDescent="0.4">
      <c r="A1305">
        <v>4211</v>
      </c>
      <c r="B1305">
        <v>98924</v>
      </c>
      <c r="C1305" s="7">
        <v>9892458</v>
      </c>
      <c r="D1305" t="s">
        <v>23</v>
      </c>
      <c r="E1305" t="s">
        <v>4120</v>
      </c>
      <c r="F1305" t="s">
        <v>4157</v>
      </c>
      <c r="G1305" t="s">
        <v>20</v>
      </c>
      <c r="H1305" t="s">
        <v>4118</v>
      </c>
      <c r="I1305" t="s">
        <v>4156</v>
      </c>
      <c r="J1305" t="s">
        <v>7849</v>
      </c>
      <c r="K1305">
        <v>0</v>
      </c>
      <c r="L1305">
        <v>0</v>
      </c>
      <c r="M1305">
        <v>1</v>
      </c>
      <c r="N1305">
        <v>0</v>
      </c>
      <c r="O1305">
        <v>0</v>
      </c>
      <c r="P1305">
        <v>0</v>
      </c>
    </row>
    <row r="1306" spans="1:16" x14ac:dyDescent="0.4">
      <c r="A1306">
        <v>4211</v>
      </c>
      <c r="B1306">
        <v>98924</v>
      </c>
      <c r="C1306" s="7">
        <v>9892441</v>
      </c>
      <c r="D1306" t="s">
        <v>23</v>
      </c>
      <c r="E1306" t="s">
        <v>4120</v>
      </c>
      <c r="F1306" t="s">
        <v>1940</v>
      </c>
      <c r="G1306" t="s">
        <v>20</v>
      </c>
      <c r="H1306" t="s">
        <v>4118</v>
      </c>
      <c r="I1306" t="s">
        <v>1939</v>
      </c>
      <c r="J1306" t="s">
        <v>7850</v>
      </c>
      <c r="K1306">
        <v>0</v>
      </c>
      <c r="L1306">
        <v>0</v>
      </c>
      <c r="M1306">
        <v>0</v>
      </c>
      <c r="N1306">
        <v>0</v>
      </c>
      <c r="O1306">
        <v>0</v>
      </c>
      <c r="P1306">
        <v>0</v>
      </c>
    </row>
    <row r="1307" spans="1:16" x14ac:dyDescent="0.4">
      <c r="A1307">
        <v>4211</v>
      </c>
      <c r="B1307">
        <v>98924</v>
      </c>
      <c r="C1307" s="7">
        <v>9892428</v>
      </c>
      <c r="D1307" t="s">
        <v>23</v>
      </c>
      <c r="E1307" t="s">
        <v>4120</v>
      </c>
      <c r="F1307" t="s">
        <v>4155</v>
      </c>
      <c r="G1307" t="s">
        <v>20</v>
      </c>
      <c r="H1307" t="s">
        <v>4118</v>
      </c>
      <c r="I1307" t="s">
        <v>4154</v>
      </c>
      <c r="J1307" t="s">
        <v>7851</v>
      </c>
      <c r="K1307">
        <v>0</v>
      </c>
      <c r="L1307">
        <v>0</v>
      </c>
      <c r="M1307">
        <v>1</v>
      </c>
      <c r="N1307">
        <v>0</v>
      </c>
      <c r="O1307">
        <v>0</v>
      </c>
      <c r="P1307">
        <v>0</v>
      </c>
    </row>
    <row r="1308" spans="1:16" x14ac:dyDescent="0.4">
      <c r="A1308">
        <v>4211</v>
      </c>
      <c r="B1308">
        <v>98924</v>
      </c>
      <c r="C1308" s="7">
        <v>9892432</v>
      </c>
      <c r="D1308" t="s">
        <v>23</v>
      </c>
      <c r="E1308" t="s">
        <v>4120</v>
      </c>
      <c r="F1308" t="s">
        <v>971</v>
      </c>
      <c r="G1308" t="s">
        <v>20</v>
      </c>
      <c r="H1308" t="s">
        <v>4118</v>
      </c>
      <c r="I1308" t="s">
        <v>970</v>
      </c>
      <c r="J1308" t="s">
        <v>7852</v>
      </c>
      <c r="K1308">
        <v>0</v>
      </c>
      <c r="L1308">
        <v>0</v>
      </c>
      <c r="M1308">
        <v>1</v>
      </c>
      <c r="N1308">
        <v>0</v>
      </c>
      <c r="O1308">
        <v>0</v>
      </c>
      <c r="P1308">
        <v>0</v>
      </c>
    </row>
    <row r="1309" spans="1:16" x14ac:dyDescent="0.4">
      <c r="A1309">
        <v>4211</v>
      </c>
      <c r="B1309">
        <v>98924</v>
      </c>
      <c r="C1309" s="7">
        <v>9892425</v>
      </c>
      <c r="D1309" t="s">
        <v>23</v>
      </c>
      <c r="E1309" t="s">
        <v>4120</v>
      </c>
      <c r="F1309" t="s">
        <v>4153</v>
      </c>
      <c r="G1309" t="s">
        <v>20</v>
      </c>
      <c r="H1309" t="s">
        <v>4118</v>
      </c>
      <c r="I1309" t="s">
        <v>4152</v>
      </c>
      <c r="J1309" t="s">
        <v>7853</v>
      </c>
      <c r="K1309">
        <v>0</v>
      </c>
      <c r="L1309">
        <v>1</v>
      </c>
      <c r="M1309">
        <v>0</v>
      </c>
      <c r="N1309">
        <v>0</v>
      </c>
      <c r="O1309">
        <v>0</v>
      </c>
      <c r="P1309">
        <v>0</v>
      </c>
    </row>
    <row r="1310" spans="1:16" x14ac:dyDescent="0.4">
      <c r="A1310">
        <v>4211</v>
      </c>
      <c r="B1310">
        <v>98924</v>
      </c>
      <c r="C1310" s="7">
        <v>9892451</v>
      </c>
      <c r="D1310" t="s">
        <v>23</v>
      </c>
      <c r="E1310" t="s">
        <v>4120</v>
      </c>
      <c r="F1310" t="s">
        <v>4151</v>
      </c>
      <c r="G1310" t="s">
        <v>20</v>
      </c>
      <c r="H1310" t="s">
        <v>4118</v>
      </c>
      <c r="I1310" t="s">
        <v>4150</v>
      </c>
      <c r="J1310" t="s">
        <v>7854</v>
      </c>
      <c r="K1310">
        <v>0</v>
      </c>
      <c r="L1310">
        <v>0</v>
      </c>
      <c r="M1310">
        <v>1</v>
      </c>
      <c r="N1310">
        <v>0</v>
      </c>
      <c r="O1310">
        <v>0</v>
      </c>
      <c r="P1310">
        <v>0</v>
      </c>
    </row>
    <row r="1311" spans="1:16" x14ac:dyDescent="0.4">
      <c r="A1311">
        <v>4211</v>
      </c>
      <c r="B1311">
        <v>98924</v>
      </c>
      <c r="C1311" s="7">
        <v>9892461</v>
      </c>
      <c r="D1311" t="s">
        <v>23</v>
      </c>
      <c r="E1311" t="s">
        <v>4120</v>
      </c>
      <c r="F1311" t="s">
        <v>4149</v>
      </c>
      <c r="G1311" t="s">
        <v>20</v>
      </c>
      <c r="H1311" t="s">
        <v>4118</v>
      </c>
      <c r="I1311" t="s">
        <v>4148</v>
      </c>
      <c r="J1311" t="s">
        <v>7855</v>
      </c>
      <c r="K1311">
        <v>0</v>
      </c>
      <c r="L1311">
        <v>1</v>
      </c>
      <c r="M1311">
        <v>0</v>
      </c>
      <c r="N1311">
        <v>0</v>
      </c>
      <c r="O1311">
        <v>0</v>
      </c>
      <c r="P1311">
        <v>0</v>
      </c>
    </row>
    <row r="1312" spans="1:16" x14ac:dyDescent="0.4">
      <c r="A1312">
        <v>4211</v>
      </c>
      <c r="B1312">
        <v>98924</v>
      </c>
      <c r="C1312" s="7">
        <v>9892446</v>
      </c>
      <c r="D1312" t="s">
        <v>23</v>
      </c>
      <c r="E1312" t="s">
        <v>4120</v>
      </c>
      <c r="F1312" t="s">
        <v>4147</v>
      </c>
      <c r="G1312" t="s">
        <v>20</v>
      </c>
      <c r="H1312" t="s">
        <v>4118</v>
      </c>
      <c r="I1312" t="s">
        <v>4146</v>
      </c>
      <c r="J1312" t="s">
        <v>7856</v>
      </c>
      <c r="K1312">
        <v>0</v>
      </c>
      <c r="L1312">
        <v>0</v>
      </c>
      <c r="M1312">
        <v>0</v>
      </c>
      <c r="N1312">
        <v>0</v>
      </c>
      <c r="O1312">
        <v>0</v>
      </c>
      <c r="P1312">
        <v>0</v>
      </c>
    </row>
    <row r="1313" spans="1:16" x14ac:dyDescent="0.4">
      <c r="A1313">
        <v>4211</v>
      </c>
      <c r="B1313">
        <v>98924</v>
      </c>
      <c r="C1313" s="7">
        <v>9892424</v>
      </c>
      <c r="D1313" t="s">
        <v>23</v>
      </c>
      <c r="E1313" t="s">
        <v>4120</v>
      </c>
      <c r="F1313" t="s">
        <v>4145</v>
      </c>
      <c r="G1313" t="s">
        <v>20</v>
      </c>
      <c r="H1313" t="s">
        <v>4118</v>
      </c>
      <c r="I1313" t="s">
        <v>4144</v>
      </c>
      <c r="J1313" t="s">
        <v>7857</v>
      </c>
      <c r="K1313">
        <v>0</v>
      </c>
      <c r="L1313">
        <v>1</v>
      </c>
      <c r="M1313">
        <v>0</v>
      </c>
      <c r="N1313">
        <v>0</v>
      </c>
      <c r="O1313">
        <v>0</v>
      </c>
      <c r="P1313">
        <v>0</v>
      </c>
    </row>
    <row r="1314" spans="1:16" x14ac:dyDescent="0.4">
      <c r="A1314">
        <v>4211</v>
      </c>
      <c r="B1314">
        <v>98924</v>
      </c>
      <c r="C1314" s="7">
        <v>9892477</v>
      </c>
      <c r="D1314" t="s">
        <v>23</v>
      </c>
      <c r="E1314" t="s">
        <v>4120</v>
      </c>
      <c r="F1314" t="s">
        <v>4143</v>
      </c>
      <c r="G1314" t="s">
        <v>20</v>
      </c>
      <c r="H1314" t="s">
        <v>4118</v>
      </c>
      <c r="I1314" t="s">
        <v>4142</v>
      </c>
      <c r="J1314" t="s">
        <v>7858</v>
      </c>
      <c r="K1314">
        <v>0</v>
      </c>
      <c r="L1314">
        <v>0</v>
      </c>
      <c r="M1314">
        <v>0</v>
      </c>
      <c r="N1314">
        <v>0</v>
      </c>
      <c r="O1314">
        <v>0</v>
      </c>
      <c r="P1314">
        <v>0</v>
      </c>
    </row>
    <row r="1315" spans="1:16" x14ac:dyDescent="0.4">
      <c r="A1315">
        <v>4211</v>
      </c>
      <c r="B1315">
        <v>98924</v>
      </c>
      <c r="C1315" s="7">
        <v>9892457</v>
      </c>
      <c r="D1315" t="s">
        <v>23</v>
      </c>
      <c r="E1315" t="s">
        <v>4120</v>
      </c>
      <c r="F1315" t="s">
        <v>4141</v>
      </c>
      <c r="G1315" t="s">
        <v>20</v>
      </c>
      <c r="H1315" t="s">
        <v>4118</v>
      </c>
      <c r="I1315" t="s">
        <v>4140</v>
      </c>
      <c r="J1315" t="s">
        <v>7859</v>
      </c>
      <c r="K1315">
        <v>0</v>
      </c>
      <c r="L1315">
        <v>0</v>
      </c>
      <c r="M1315">
        <v>1</v>
      </c>
      <c r="N1315">
        <v>0</v>
      </c>
      <c r="O1315">
        <v>0</v>
      </c>
      <c r="P1315">
        <v>0</v>
      </c>
    </row>
    <row r="1316" spans="1:16" x14ac:dyDescent="0.4">
      <c r="A1316">
        <v>4211</v>
      </c>
      <c r="B1316">
        <v>98924</v>
      </c>
      <c r="C1316" s="7">
        <v>9892436</v>
      </c>
      <c r="D1316" t="s">
        <v>23</v>
      </c>
      <c r="E1316" t="s">
        <v>4120</v>
      </c>
      <c r="F1316" t="s">
        <v>4139</v>
      </c>
      <c r="G1316" t="s">
        <v>20</v>
      </c>
      <c r="H1316" t="s">
        <v>4118</v>
      </c>
      <c r="I1316" t="s">
        <v>4138</v>
      </c>
      <c r="J1316" t="s">
        <v>7860</v>
      </c>
      <c r="K1316">
        <v>0</v>
      </c>
      <c r="L1316">
        <v>0</v>
      </c>
      <c r="M1316">
        <v>0</v>
      </c>
      <c r="N1316">
        <v>0</v>
      </c>
      <c r="O1316">
        <v>0</v>
      </c>
      <c r="P1316">
        <v>0</v>
      </c>
    </row>
    <row r="1317" spans="1:16" x14ac:dyDescent="0.4">
      <c r="A1317">
        <v>4211</v>
      </c>
      <c r="B1317">
        <v>98924</v>
      </c>
      <c r="C1317" s="7">
        <v>9892437</v>
      </c>
      <c r="D1317" t="s">
        <v>23</v>
      </c>
      <c r="E1317" t="s">
        <v>4120</v>
      </c>
      <c r="F1317" t="s">
        <v>4137</v>
      </c>
      <c r="G1317" t="s">
        <v>20</v>
      </c>
      <c r="H1317" t="s">
        <v>4118</v>
      </c>
      <c r="I1317" t="s">
        <v>4136</v>
      </c>
      <c r="J1317" t="s">
        <v>7861</v>
      </c>
      <c r="K1317">
        <v>0</v>
      </c>
      <c r="L1317">
        <v>0</v>
      </c>
      <c r="M1317">
        <v>0</v>
      </c>
      <c r="N1317">
        <v>0</v>
      </c>
      <c r="O1317">
        <v>0</v>
      </c>
      <c r="P1317">
        <v>0</v>
      </c>
    </row>
    <row r="1318" spans="1:16" x14ac:dyDescent="0.4">
      <c r="A1318">
        <v>4211</v>
      </c>
      <c r="B1318">
        <v>98924</v>
      </c>
      <c r="C1318" s="7">
        <v>9892434</v>
      </c>
      <c r="D1318" t="s">
        <v>23</v>
      </c>
      <c r="E1318" t="s">
        <v>4120</v>
      </c>
      <c r="F1318" t="s">
        <v>4135</v>
      </c>
      <c r="G1318" t="s">
        <v>20</v>
      </c>
      <c r="H1318" t="s">
        <v>4118</v>
      </c>
      <c r="I1318" t="s">
        <v>4134</v>
      </c>
      <c r="J1318" t="s">
        <v>7862</v>
      </c>
      <c r="K1318">
        <v>0</v>
      </c>
      <c r="L1318">
        <v>0</v>
      </c>
      <c r="M1318">
        <v>1</v>
      </c>
      <c r="N1318">
        <v>0</v>
      </c>
      <c r="O1318">
        <v>0</v>
      </c>
      <c r="P1318">
        <v>0</v>
      </c>
    </row>
    <row r="1319" spans="1:16" x14ac:dyDescent="0.4">
      <c r="A1319">
        <v>4211</v>
      </c>
      <c r="B1319">
        <v>98924</v>
      </c>
      <c r="C1319" s="7">
        <v>9892448</v>
      </c>
      <c r="D1319" t="s">
        <v>23</v>
      </c>
      <c r="E1319" t="s">
        <v>4120</v>
      </c>
      <c r="F1319" t="s">
        <v>4133</v>
      </c>
      <c r="G1319" t="s">
        <v>20</v>
      </c>
      <c r="H1319" t="s">
        <v>4118</v>
      </c>
      <c r="I1319" t="s">
        <v>4132</v>
      </c>
      <c r="J1319" t="s">
        <v>7863</v>
      </c>
      <c r="K1319">
        <v>0</v>
      </c>
      <c r="L1319">
        <v>0</v>
      </c>
      <c r="M1319">
        <v>1</v>
      </c>
      <c r="N1319">
        <v>0</v>
      </c>
      <c r="O1319">
        <v>0</v>
      </c>
      <c r="P1319">
        <v>0</v>
      </c>
    </row>
    <row r="1320" spans="1:16" x14ac:dyDescent="0.4">
      <c r="A1320">
        <v>4211</v>
      </c>
      <c r="B1320">
        <v>98924</v>
      </c>
      <c r="C1320" s="7">
        <v>9892444</v>
      </c>
      <c r="D1320" t="s">
        <v>23</v>
      </c>
      <c r="E1320" t="s">
        <v>4120</v>
      </c>
      <c r="F1320" t="s">
        <v>4131</v>
      </c>
      <c r="G1320" t="s">
        <v>20</v>
      </c>
      <c r="H1320" t="s">
        <v>4118</v>
      </c>
      <c r="I1320" t="s">
        <v>438</v>
      </c>
      <c r="J1320" t="s">
        <v>7864</v>
      </c>
      <c r="K1320">
        <v>0</v>
      </c>
      <c r="L1320">
        <v>0</v>
      </c>
      <c r="M1320">
        <v>0</v>
      </c>
      <c r="N1320">
        <v>0</v>
      </c>
      <c r="O1320">
        <v>0</v>
      </c>
      <c r="P1320">
        <v>0</v>
      </c>
    </row>
    <row r="1321" spans="1:16" x14ac:dyDescent="0.4">
      <c r="A1321">
        <v>4211</v>
      </c>
      <c r="B1321">
        <v>98924</v>
      </c>
      <c r="C1321" s="7">
        <v>9892456</v>
      </c>
      <c r="D1321" t="s">
        <v>23</v>
      </c>
      <c r="E1321" t="s">
        <v>4120</v>
      </c>
      <c r="F1321" t="s">
        <v>4130</v>
      </c>
      <c r="G1321" t="s">
        <v>20</v>
      </c>
      <c r="H1321" t="s">
        <v>4118</v>
      </c>
      <c r="I1321" t="s">
        <v>4129</v>
      </c>
      <c r="J1321" t="s">
        <v>7865</v>
      </c>
      <c r="K1321">
        <v>0</v>
      </c>
      <c r="L1321">
        <v>0</v>
      </c>
      <c r="M1321">
        <v>1</v>
      </c>
      <c r="N1321">
        <v>0</v>
      </c>
      <c r="O1321">
        <v>0</v>
      </c>
      <c r="P1321">
        <v>0</v>
      </c>
    </row>
    <row r="1322" spans="1:16" x14ac:dyDescent="0.4">
      <c r="A1322">
        <v>4211</v>
      </c>
      <c r="B1322">
        <v>98924</v>
      </c>
      <c r="C1322" s="7">
        <v>9892464</v>
      </c>
      <c r="D1322" t="s">
        <v>23</v>
      </c>
      <c r="E1322" t="s">
        <v>4120</v>
      </c>
      <c r="F1322" t="s">
        <v>4128</v>
      </c>
      <c r="G1322" t="s">
        <v>20</v>
      </c>
      <c r="H1322" t="s">
        <v>4118</v>
      </c>
      <c r="I1322" t="s">
        <v>4127</v>
      </c>
      <c r="J1322" t="s">
        <v>7866</v>
      </c>
      <c r="K1322">
        <v>0</v>
      </c>
      <c r="L1322">
        <v>1</v>
      </c>
      <c r="M1322">
        <v>0</v>
      </c>
      <c r="N1322">
        <v>0</v>
      </c>
      <c r="O1322">
        <v>0</v>
      </c>
      <c r="P1322">
        <v>0</v>
      </c>
    </row>
    <row r="1323" spans="1:16" x14ac:dyDescent="0.4">
      <c r="A1323">
        <v>4211</v>
      </c>
      <c r="B1323">
        <v>98924</v>
      </c>
      <c r="C1323" s="7">
        <v>9892454</v>
      </c>
      <c r="D1323" t="s">
        <v>23</v>
      </c>
      <c r="E1323" t="s">
        <v>4120</v>
      </c>
      <c r="F1323" t="s">
        <v>4126</v>
      </c>
      <c r="G1323" t="s">
        <v>20</v>
      </c>
      <c r="H1323" t="s">
        <v>4118</v>
      </c>
      <c r="I1323" t="s">
        <v>4125</v>
      </c>
      <c r="J1323" t="s">
        <v>7867</v>
      </c>
      <c r="K1323">
        <v>0</v>
      </c>
      <c r="L1323">
        <v>1</v>
      </c>
      <c r="M1323">
        <v>0</v>
      </c>
      <c r="N1323">
        <v>0</v>
      </c>
      <c r="O1323">
        <v>0</v>
      </c>
      <c r="P1323">
        <v>0</v>
      </c>
    </row>
    <row r="1324" spans="1:16" x14ac:dyDescent="0.4">
      <c r="A1324">
        <v>4211</v>
      </c>
      <c r="B1324">
        <v>98924</v>
      </c>
      <c r="C1324" s="7">
        <v>9892429</v>
      </c>
      <c r="D1324" t="s">
        <v>23</v>
      </c>
      <c r="E1324" t="s">
        <v>4120</v>
      </c>
      <c r="F1324" t="s">
        <v>4124</v>
      </c>
      <c r="G1324" t="s">
        <v>20</v>
      </c>
      <c r="H1324" t="s">
        <v>4118</v>
      </c>
      <c r="I1324" t="s">
        <v>4123</v>
      </c>
      <c r="J1324" t="s">
        <v>7868</v>
      </c>
      <c r="K1324">
        <v>0</v>
      </c>
      <c r="L1324">
        <v>0</v>
      </c>
      <c r="M1324">
        <v>1</v>
      </c>
      <c r="N1324">
        <v>0</v>
      </c>
      <c r="O1324">
        <v>0</v>
      </c>
      <c r="P1324">
        <v>0</v>
      </c>
    </row>
    <row r="1325" spans="1:16" x14ac:dyDescent="0.4">
      <c r="A1325">
        <v>4211</v>
      </c>
      <c r="B1325">
        <v>98924</v>
      </c>
      <c r="C1325" s="7">
        <v>9892462</v>
      </c>
      <c r="D1325" t="s">
        <v>23</v>
      </c>
      <c r="E1325" t="s">
        <v>4120</v>
      </c>
      <c r="F1325" t="s">
        <v>4122</v>
      </c>
      <c r="G1325" t="s">
        <v>20</v>
      </c>
      <c r="H1325" t="s">
        <v>4118</v>
      </c>
      <c r="I1325" t="s">
        <v>4121</v>
      </c>
      <c r="J1325" t="s">
        <v>7869</v>
      </c>
      <c r="K1325">
        <v>0</v>
      </c>
      <c r="L1325">
        <v>0</v>
      </c>
      <c r="M1325">
        <v>0</v>
      </c>
      <c r="N1325">
        <v>0</v>
      </c>
      <c r="O1325">
        <v>0</v>
      </c>
      <c r="P1325">
        <v>0</v>
      </c>
    </row>
    <row r="1326" spans="1:16" x14ac:dyDescent="0.4">
      <c r="A1326">
        <v>4211</v>
      </c>
      <c r="B1326">
        <v>98924</v>
      </c>
      <c r="C1326" s="7">
        <v>9892475</v>
      </c>
      <c r="D1326" t="s">
        <v>23</v>
      </c>
      <c r="E1326" t="s">
        <v>4120</v>
      </c>
      <c r="F1326" t="s">
        <v>4119</v>
      </c>
      <c r="G1326" t="s">
        <v>20</v>
      </c>
      <c r="H1326" t="s">
        <v>4118</v>
      </c>
      <c r="I1326" t="s">
        <v>4117</v>
      </c>
      <c r="J1326" t="s">
        <v>7870</v>
      </c>
      <c r="K1326">
        <v>0</v>
      </c>
      <c r="L1326">
        <v>0</v>
      </c>
      <c r="M1326">
        <v>0</v>
      </c>
      <c r="N1326">
        <v>0</v>
      </c>
      <c r="O1326">
        <v>0</v>
      </c>
      <c r="P1326">
        <v>0</v>
      </c>
    </row>
    <row r="1327" spans="1:16" x14ac:dyDescent="0.4">
      <c r="A1327">
        <v>4212</v>
      </c>
      <c r="B1327">
        <v>98705</v>
      </c>
      <c r="C1327" s="7">
        <v>9870500</v>
      </c>
      <c r="D1327" t="s">
        <v>23</v>
      </c>
      <c r="E1327" t="s">
        <v>3500</v>
      </c>
      <c r="F1327" t="s">
        <v>237</v>
      </c>
      <c r="G1327" t="s">
        <v>20</v>
      </c>
      <c r="H1327" t="s">
        <v>3498</v>
      </c>
      <c r="I1327" t="s">
        <v>236</v>
      </c>
      <c r="J1327" t="s">
        <v>7871</v>
      </c>
      <c r="K1327">
        <v>0</v>
      </c>
      <c r="L1327">
        <v>0</v>
      </c>
      <c r="M1327">
        <v>0</v>
      </c>
      <c r="N1327">
        <v>0</v>
      </c>
      <c r="O1327">
        <v>0</v>
      </c>
      <c r="P1327">
        <v>0</v>
      </c>
    </row>
    <row r="1328" spans="1:16" x14ac:dyDescent="0.4">
      <c r="A1328">
        <v>4212</v>
      </c>
      <c r="B1328">
        <v>98947</v>
      </c>
      <c r="C1328" s="7">
        <v>9894701</v>
      </c>
      <c r="D1328" t="s">
        <v>23</v>
      </c>
      <c r="E1328" t="s">
        <v>3500</v>
      </c>
      <c r="F1328" t="s">
        <v>4116</v>
      </c>
      <c r="G1328" t="s">
        <v>20</v>
      </c>
      <c r="H1328" t="s">
        <v>3498</v>
      </c>
      <c r="I1328" t="s">
        <v>4115</v>
      </c>
      <c r="J1328" t="s">
        <v>7872</v>
      </c>
      <c r="K1328">
        <v>0</v>
      </c>
      <c r="L1328">
        <v>1</v>
      </c>
      <c r="M1328">
        <v>0</v>
      </c>
      <c r="N1328">
        <v>0</v>
      </c>
      <c r="O1328">
        <v>0</v>
      </c>
      <c r="P1328">
        <v>0</v>
      </c>
    </row>
    <row r="1329" spans="1:16" x14ac:dyDescent="0.4">
      <c r="A1329">
        <v>4212</v>
      </c>
      <c r="B1329">
        <v>98947</v>
      </c>
      <c r="C1329" s="7">
        <v>9894702</v>
      </c>
      <c r="D1329" t="s">
        <v>23</v>
      </c>
      <c r="E1329" t="s">
        <v>3500</v>
      </c>
      <c r="F1329" t="s">
        <v>4114</v>
      </c>
      <c r="G1329" t="s">
        <v>20</v>
      </c>
      <c r="H1329" t="s">
        <v>3498</v>
      </c>
      <c r="I1329" t="s">
        <v>4113</v>
      </c>
      <c r="J1329" t="s">
        <v>7873</v>
      </c>
      <c r="K1329">
        <v>0</v>
      </c>
      <c r="L1329">
        <v>1</v>
      </c>
      <c r="M1329">
        <v>0</v>
      </c>
      <c r="N1329">
        <v>0</v>
      </c>
      <c r="O1329">
        <v>0</v>
      </c>
      <c r="P1329">
        <v>0</v>
      </c>
    </row>
    <row r="1330" spans="1:16" x14ac:dyDescent="0.4">
      <c r="A1330">
        <v>4212</v>
      </c>
      <c r="B1330">
        <v>98947</v>
      </c>
      <c r="C1330" s="7">
        <v>9894703</v>
      </c>
      <c r="D1330" t="s">
        <v>23</v>
      </c>
      <c r="E1330" t="s">
        <v>3500</v>
      </c>
      <c r="F1330" t="s">
        <v>4112</v>
      </c>
      <c r="G1330" t="s">
        <v>20</v>
      </c>
      <c r="H1330" t="s">
        <v>3498</v>
      </c>
      <c r="I1330" t="s">
        <v>4111</v>
      </c>
      <c r="J1330" t="s">
        <v>7874</v>
      </c>
      <c r="K1330">
        <v>0</v>
      </c>
      <c r="L1330">
        <v>1</v>
      </c>
      <c r="M1330">
        <v>0</v>
      </c>
      <c r="N1330">
        <v>0</v>
      </c>
      <c r="O1330">
        <v>0</v>
      </c>
      <c r="P1330">
        <v>0</v>
      </c>
    </row>
    <row r="1331" spans="1:16" x14ac:dyDescent="0.4">
      <c r="A1331">
        <v>4212</v>
      </c>
      <c r="B1331">
        <v>98604</v>
      </c>
      <c r="C1331" s="7">
        <v>9860401</v>
      </c>
      <c r="D1331" t="s">
        <v>23</v>
      </c>
      <c r="E1331" t="s">
        <v>3500</v>
      </c>
      <c r="F1331" t="s">
        <v>4110</v>
      </c>
      <c r="G1331" t="s">
        <v>20</v>
      </c>
      <c r="H1331" t="s">
        <v>3498</v>
      </c>
      <c r="I1331" t="s">
        <v>4109</v>
      </c>
      <c r="J1331" t="s">
        <v>7875</v>
      </c>
      <c r="K1331">
        <v>0</v>
      </c>
      <c r="L1331">
        <v>1</v>
      </c>
      <c r="M1331">
        <v>0</v>
      </c>
      <c r="N1331">
        <v>0</v>
      </c>
      <c r="O1331">
        <v>0</v>
      </c>
      <c r="P1331">
        <v>0</v>
      </c>
    </row>
    <row r="1332" spans="1:16" x14ac:dyDescent="0.4">
      <c r="A1332">
        <v>4212</v>
      </c>
      <c r="B1332">
        <v>98604</v>
      </c>
      <c r="C1332" s="7">
        <v>9860402</v>
      </c>
      <c r="D1332" t="s">
        <v>23</v>
      </c>
      <c r="E1332" t="s">
        <v>3500</v>
      </c>
      <c r="F1332" t="s">
        <v>4108</v>
      </c>
      <c r="G1332" t="s">
        <v>20</v>
      </c>
      <c r="H1332" t="s">
        <v>3498</v>
      </c>
      <c r="I1332" t="s">
        <v>4107</v>
      </c>
      <c r="J1332" t="s">
        <v>7876</v>
      </c>
      <c r="K1332">
        <v>0</v>
      </c>
      <c r="L1332">
        <v>1</v>
      </c>
      <c r="M1332">
        <v>0</v>
      </c>
      <c r="N1332">
        <v>0</v>
      </c>
      <c r="O1332">
        <v>0</v>
      </c>
      <c r="P1332">
        <v>0</v>
      </c>
    </row>
    <row r="1333" spans="1:16" x14ac:dyDescent="0.4">
      <c r="A1333">
        <v>4212</v>
      </c>
      <c r="B1333">
        <v>98706</v>
      </c>
      <c r="C1333" s="7">
        <v>9870903</v>
      </c>
      <c r="D1333" t="s">
        <v>23</v>
      </c>
      <c r="E1333" t="s">
        <v>3500</v>
      </c>
      <c r="F1333" t="s">
        <v>4106</v>
      </c>
      <c r="G1333" t="s">
        <v>20</v>
      </c>
      <c r="H1333" t="s">
        <v>3498</v>
      </c>
      <c r="I1333" t="s">
        <v>4105</v>
      </c>
      <c r="J1333" t="s">
        <v>7877</v>
      </c>
      <c r="K1333">
        <v>0</v>
      </c>
      <c r="L1333">
        <v>1</v>
      </c>
      <c r="M1333">
        <v>0</v>
      </c>
      <c r="N1333">
        <v>0</v>
      </c>
      <c r="O1333">
        <v>0</v>
      </c>
      <c r="P1333">
        <v>0</v>
      </c>
    </row>
    <row r="1334" spans="1:16" x14ac:dyDescent="0.4">
      <c r="A1334">
        <v>4212</v>
      </c>
      <c r="B1334">
        <v>98708</v>
      </c>
      <c r="C1334" s="7">
        <v>9870902</v>
      </c>
      <c r="D1334" t="s">
        <v>23</v>
      </c>
      <c r="E1334" t="s">
        <v>3500</v>
      </c>
      <c r="F1334" t="s">
        <v>4104</v>
      </c>
      <c r="G1334" t="s">
        <v>20</v>
      </c>
      <c r="H1334" t="s">
        <v>3498</v>
      </c>
      <c r="I1334" t="s">
        <v>4103</v>
      </c>
      <c r="J1334" t="s">
        <v>7878</v>
      </c>
      <c r="K1334">
        <v>0</v>
      </c>
      <c r="L1334">
        <v>1</v>
      </c>
      <c r="M1334">
        <v>0</v>
      </c>
      <c r="N1334">
        <v>0</v>
      </c>
      <c r="O1334">
        <v>0</v>
      </c>
      <c r="P1334">
        <v>0</v>
      </c>
    </row>
    <row r="1335" spans="1:16" x14ac:dyDescent="0.4">
      <c r="A1335">
        <v>4212</v>
      </c>
      <c r="B1335">
        <v>98709</v>
      </c>
      <c r="C1335" s="7">
        <v>9870901</v>
      </c>
      <c r="D1335" t="s">
        <v>23</v>
      </c>
      <c r="E1335" t="s">
        <v>3500</v>
      </c>
      <c r="F1335" t="s">
        <v>4102</v>
      </c>
      <c r="G1335" t="s">
        <v>20</v>
      </c>
      <c r="H1335" t="s">
        <v>3498</v>
      </c>
      <c r="I1335" t="s">
        <v>4101</v>
      </c>
      <c r="J1335" t="s">
        <v>7879</v>
      </c>
      <c r="K1335">
        <v>0</v>
      </c>
      <c r="L1335">
        <v>1</v>
      </c>
      <c r="M1335">
        <v>0</v>
      </c>
      <c r="N1335">
        <v>0</v>
      </c>
      <c r="O1335">
        <v>0</v>
      </c>
      <c r="P1335">
        <v>0</v>
      </c>
    </row>
    <row r="1336" spans="1:16" x14ac:dyDescent="0.4">
      <c r="A1336">
        <v>4212</v>
      </c>
      <c r="B1336">
        <v>98703</v>
      </c>
      <c r="C1336" s="7">
        <v>9870355</v>
      </c>
      <c r="D1336" t="s">
        <v>23</v>
      </c>
      <c r="E1336" t="s">
        <v>3500</v>
      </c>
      <c r="F1336" t="s">
        <v>4100</v>
      </c>
      <c r="G1336" t="s">
        <v>20</v>
      </c>
      <c r="H1336" t="s">
        <v>3498</v>
      </c>
      <c r="I1336" t="s">
        <v>4099</v>
      </c>
      <c r="J1336" t="s">
        <v>7880</v>
      </c>
      <c r="K1336">
        <v>0</v>
      </c>
      <c r="L1336">
        <v>0</v>
      </c>
      <c r="M1336">
        <v>0</v>
      </c>
      <c r="N1336">
        <v>1</v>
      </c>
      <c r="O1336">
        <v>0</v>
      </c>
      <c r="P1336">
        <v>0</v>
      </c>
    </row>
    <row r="1337" spans="1:16" x14ac:dyDescent="0.4">
      <c r="A1337">
        <v>4212</v>
      </c>
      <c r="B1337">
        <v>98703</v>
      </c>
      <c r="C1337" s="7">
        <v>9870377</v>
      </c>
      <c r="D1337" t="s">
        <v>23</v>
      </c>
      <c r="E1337" t="s">
        <v>3500</v>
      </c>
      <c r="F1337" t="s">
        <v>4098</v>
      </c>
      <c r="G1337" t="s">
        <v>20</v>
      </c>
      <c r="H1337" t="s">
        <v>3498</v>
      </c>
      <c r="I1337" t="s">
        <v>4097</v>
      </c>
      <c r="J1337" t="s">
        <v>7881</v>
      </c>
      <c r="K1337">
        <v>0</v>
      </c>
      <c r="L1337">
        <v>0</v>
      </c>
      <c r="M1337">
        <v>0</v>
      </c>
      <c r="N1337">
        <v>1</v>
      </c>
      <c r="O1337">
        <v>0</v>
      </c>
      <c r="P1337">
        <v>0</v>
      </c>
    </row>
    <row r="1338" spans="1:16" x14ac:dyDescent="0.4">
      <c r="A1338">
        <v>4212</v>
      </c>
      <c r="B1338">
        <v>98703</v>
      </c>
      <c r="C1338" s="7">
        <v>9870385</v>
      </c>
      <c r="D1338" t="s">
        <v>23</v>
      </c>
      <c r="E1338" t="s">
        <v>3500</v>
      </c>
      <c r="F1338" t="s">
        <v>4096</v>
      </c>
      <c r="G1338" t="s">
        <v>20</v>
      </c>
      <c r="H1338" t="s">
        <v>3498</v>
      </c>
      <c r="I1338" t="s">
        <v>4095</v>
      </c>
      <c r="J1338" t="s">
        <v>7882</v>
      </c>
      <c r="K1338">
        <v>0</v>
      </c>
      <c r="L1338">
        <v>0</v>
      </c>
      <c r="M1338">
        <v>0</v>
      </c>
      <c r="N1338">
        <v>1</v>
      </c>
      <c r="O1338">
        <v>0</v>
      </c>
      <c r="P1338">
        <v>0</v>
      </c>
    </row>
    <row r="1339" spans="1:16" x14ac:dyDescent="0.4">
      <c r="A1339">
        <v>4212</v>
      </c>
      <c r="B1339">
        <v>98703</v>
      </c>
      <c r="C1339" s="7">
        <v>9870385</v>
      </c>
      <c r="D1339" t="s">
        <v>23</v>
      </c>
      <c r="E1339" t="s">
        <v>3500</v>
      </c>
      <c r="F1339" t="s">
        <v>4094</v>
      </c>
      <c r="G1339" t="s">
        <v>20</v>
      </c>
      <c r="H1339" t="s">
        <v>3498</v>
      </c>
      <c r="I1339" t="s">
        <v>4093</v>
      </c>
      <c r="J1339" t="s">
        <v>7883</v>
      </c>
      <c r="K1339">
        <v>0</v>
      </c>
      <c r="L1339">
        <v>0</v>
      </c>
      <c r="M1339">
        <v>0</v>
      </c>
      <c r="N1339">
        <v>1</v>
      </c>
      <c r="O1339">
        <v>0</v>
      </c>
      <c r="P1339">
        <v>0</v>
      </c>
    </row>
    <row r="1340" spans="1:16" x14ac:dyDescent="0.4">
      <c r="A1340">
        <v>4212</v>
      </c>
      <c r="B1340">
        <v>98703</v>
      </c>
      <c r="C1340" s="7">
        <v>9870373</v>
      </c>
      <c r="D1340" t="s">
        <v>23</v>
      </c>
      <c r="E1340" t="s">
        <v>3500</v>
      </c>
      <c r="F1340" t="s">
        <v>4092</v>
      </c>
      <c r="G1340" t="s">
        <v>20</v>
      </c>
      <c r="H1340" t="s">
        <v>3498</v>
      </c>
      <c r="I1340" t="s">
        <v>4091</v>
      </c>
      <c r="J1340" t="s">
        <v>7884</v>
      </c>
      <c r="K1340">
        <v>0</v>
      </c>
      <c r="L1340">
        <v>0</v>
      </c>
      <c r="M1340">
        <v>0</v>
      </c>
      <c r="N1340">
        <v>1</v>
      </c>
      <c r="O1340">
        <v>0</v>
      </c>
      <c r="P1340">
        <v>0</v>
      </c>
    </row>
    <row r="1341" spans="1:16" x14ac:dyDescent="0.4">
      <c r="A1341">
        <v>4212</v>
      </c>
      <c r="B1341">
        <v>98703</v>
      </c>
      <c r="C1341" s="7">
        <v>9870366</v>
      </c>
      <c r="D1341" t="s">
        <v>23</v>
      </c>
      <c r="E1341" t="s">
        <v>3500</v>
      </c>
      <c r="F1341" t="s">
        <v>4090</v>
      </c>
      <c r="G1341" t="s">
        <v>20</v>
      </c>
      <c r="H1341" t="s">
        <v>3498</v>
      </c>
      <c r="I1341" t="s">
        <v>4089</v>
      </c>
      <c r="J1341" t="s">
        <v>7885</v>
      </c>
      <c r="K1341">
        <v>0</v>
      </c>
      <c r="L1341">
        <v>0</v>
      </c>
      <c r="M1341">
        <v>0</v>
      </c>
      <c r="N1341">
        <v>1</v>
      </c>
      <c r="O1341">
        <v>0</v>
      </c>
      <c r="P1341">
        <v>0</v>
      </c>
    </row>
    <row r="1342" spans="1:16" x14ac:dyDescent="0.4">
      <c r="A1342">
        <v>4212</v>
      </c>
      <c r="B1342">
        <v>98703</v>
      </c>
      <c r="C1342" s="7">
        <v>9870354</v>
      </c>
      <c r="D1342" t="s">
        <v>23</v>
      </c>
      <c r="E1342" t="s">
        <v>3500</v>
      </c>
      <c r="F1342" t="s">
        <v>4088</v>
      </c>
      <c r="G1342" t="s">
        <v>20</v>
      </c>
      <c r="H1342" t="s">
        <v>3498</v>
      </c>
      <c r="I1342" t="s">
        <v>4087</v>
      </c>
      <c r="J1342" t="s">
        <v>7886</v>
      </c>
      <c r="K1342">
        <v>0</v>
      </c>
      <c r="L1342">
        <v>0</v>
      </c>
      <c r="M1342">
        <v>0</v>
      </c>
      <c r="N1342">
        <v>1</v>
      </c>
      <c r="O1342">
        <v>0</v>
      </c>
      <c r="P1342">
        <v>0</v>
      </c>
    </row>
    <row r="1343" spans="1:16" x14ac:dyDescent="0.4">
      <c r="A1343">
        <v>4212</v>
      </c>
      <c r="B1343">
        <v>98703</v>
      </c>
      <c r="C1343" s="7">
        <v>9870353</v>
      </c>
      <c r="D1343" t="s">
        <v>23</v>
      </c>
      <c r="E1343" t="s">
        <v>3500</v>
      </c>
      <c r="F1343" t="s">
        <v>4086</v>
      </c>
      <c r="G1343" t="s">
        <v>20</v>
      </c>
      <c r="H1343" t="s">
        <v>3498</v>
      </c>
      <c r="I1343" t="s">
        <v>4085</v>
      </c>
      <c r="J1343" t="s">
        <v>7887</v>
      </c>
      <c r="K1343">
        <v>0</v>
      </c>
      <c r="L1343">
        <v>0</v>
      </c>
      <c r="M1343">
        <v>0</v>
      </c>
      <c r="N1343">
        <v>1</v>
      </c>
      <c r="O1343">
        <v>0</v>
      </c>
      <c r="P1343">
        <v>0</v>
      </c>
    </row>
    <row r="1344" spans="1:16" x14ac:dyDescent="0.4">
      <c r="A1344">
        <v>4212</v>
      </c>
      <c r="B1344">
        <v>98703</v>
      </c>
      <c r="C1344" s="7">
        <v>9870353</v>
      </c>
      <c r="D1344" t="s">
        <v>23</v>
      </c>
      <c r="E1344" t="s">
        <v>3500</v>
      </c>
      <c r="F1344" t="s">
        <v>4084</v>
      </c>
      <c r="G1344" t="s">
        <v>20</v>
      </c>
      <c r="H1344" t="s">
        <v>3498</v>
      </c>
      <c r="I1344" t="s">
        <v>4083</v>
      </c>
      <c r="J1344" t="s">
        <v>7888</v>
      </c>
      <c r="K1344">
        <v>0</v>
      </c>
      <c r="L1344">
        <v>0</v>
      </c>
      <c r="M1344">
        <v>0</v>
      </c>
      <c r="N1344">
        <v>1</v>
      </c>
      <c r="O1344">
        <v>0</v>
      </c>
      <c r="P1344">
        <v>0</v>
      </c>
    </row>
    <row r="1345" spans="1:16" x14ac:dyDescent="0.4">
      <c r="A1345">
        <v>4212</v>
      </c>
      <c r="B1345">
        <v>98703</v>
      </c>
      <c r="C1345" s="7">
        <v>9870341</v>
      </c>
      <c r="D1345" t="s">
        <v>23</v>
      </c>
      <c r="E1345" t="s">
        <v>3500</v>
      </c>
      <c r="F1345" t="s">
        <v>4082</v>
      </c>
      <c r="G1345" t="s">
        <v>20</v>
      </c>
      <c r="H1345" t="s">
        <v>3498</v>
      </c>
      <c r="I1345" t="s">
        <v>4081</v>
      </c>
      <c r="J1345" t="s">
        <v>7889</v>
      </c>
      <c r="K1345">
        <v>0</v>
      </c>
      <c r="L1345">
        <v>0</v>
      </c>
      <c r="M1345">
        <v>0</v>
      </c>
      <c r="N1345">
        <v>1</v>
      </c>
      <c r="O1345">
        <v>0</v>
      </c>
      <c r="P1345">
        <v>0</v>
      </c>
    </row>
    <row r="1346" spans="1:16" x14ac:dyDescent="0.4">
      <c r="A1346">
        <v>4212</v>
      </c>
      <c r="B1346">
        <v>98703</v>
      </c>
      <c r="C1346" s="7">
        <v>9870341</v>
      </c>
      <c r="D1346" t="s">
        <v>23</v>
      </c>
      <c r="E1346" t="s">
        <v>3500</v>
      </c>
      <c r="F1346" t="s">
        <v>4080</v>
      </c>
      <c r="G1346" t="s">
        <v>20</v>
      </c>
      <c r="H1346" t="s">
        <v>3498</v>
      </c>
      <c r="I1346" t="s">
        <v>4079</v>
      </c>
      <c r="J1346" t="s">
        <v>7890</v>
      </c>
      <c r="K1346">
        <v>0</v>
      </c>
      <c r="L1346">
        <v>0</v>
      </c>
      <c r="M1346">
        <v>0</v>
      </c>
      <c r="N1346">
        <v>1</v>
      </c>
      <c r="O1346">
        <v>0</v>
      </c>
      <c r="P1346">
        <v>0</v>
      </c>
    </row>
    <row r="1347" spans="1:16" x14ac:dyDescent="0.4">
      <c r="A1347">
        <v>4212</v>
      </c>
      <c r="B1347">
        <v>98703</v>
      </c>
      <c r="C1347" s="7">
        <v>9870341</v>
      </c>
      <c r="D1347" t="s">
        <v>23</v>
      </c>
      <c r="E1347" t="s">
        <v>3500</v>
      </c>
      <c r="F1347" t="s">
        <v>4078</v>
      </c>
      <c r="G1347" t="s">
        <v>20</v>
      </c>
      <c r="H1347" t="s">
        <v>3498</v>
      </c>
      <c r="I1347" t="s">
        <v>4077</v>
      </c>
      <c r="J1347" t="s">
        <v>7891</v>
      </c>
      <c r="K1347">
        <v>0</v>
      </c>
      <c r="L1347">
        <v>0</v>
      </c>
      <c r="M1347">
        <v>0</v>
      </c>
      <c r="N1347">
        <v>1</v>
      </c>
      <c r="O1347">
        <v>0</v>
      </c>
      <c r="P1347">
        <v>0</v>
      </c>
    </row>
    <row r="1348" spans="1:16" x14ac:dyDescent="0.4">
      <c r="A1348">
        <v>4212</v>
      </c>
      <c r="B1348">
        <v>98703</v>
      </c>
      <c r="C1348" s="7">
        <v>9870371</v>
      </c>
      <c r="D1348" t="s">
        <v>23</v>
      </c>
      <c r="E1348" t="s">
        <v>3500</v>
      </c>
      <c r="F1348" t="s">
        <v>4076</v>
      </c>
      <c r="G1348" t="s">
        <v>20</v>
      </c>
      <c r="H1348" t="s">
        <v>3498</v>
      </c>
      <c r="I1348" t="s">
        <v>4075</v>
      </c>
      <c r="J1348" t="s">
        <v>7892</v>
      </c>
      <c r="K1348">
        <v>0</v>
      </c>
      <c r="L1348">
        <v>0</v>
      </c>
      <c r="M1348">
        <v>0</v>
      </c>
      <c r="N1348">
        <v>1</v>
      </c>
      <c r="O1348">
        <v>0</v>
      </c>
      <c r="P1348">
        <v>0</v>
      </c>
    </row>
    <row r="1349" spans="1:16" x14ac:dyDescent="0.4">
      <c r="A1349">
        <v>4212</v>
      </c>
      <c r="B1349">
        <v>98703</v>
      </c>
      <c r="C1349" s="7">
        <v>9870358</v>
      </c>
      <c r="D1349" t="s">
        <v>23</v>
      </c>
      <c r="E1349" t="s">
        <v>3500</v>
      </c>
      <c r="F1349" t="s">
        <v>4074</v>
      </c>
      <c r="G1349" t="s">
        <v>20</v>
      </c>
      <c r="H1349" t="s">
        <v>3498</v>
      </c>
      <c r="I1349" t="s">
        <v>4073</v>
      </c>
      <c r="J1349" t="s">
        <v>7893</v>
      </c>
      <c r="K1349">
        <v>0</v>
      </c>
      <c r="L1349">
        <v>0</v>
      </c>
      <c r="M1349">
        <v>0</v>
      </c>
      <c r="N1349">
        <v>1</v>
      </c>
      <c r="O1349">
        <v>0</v>
      </c>
      <c r="P1349">
        <v>0</v>
      </c>
    </row>
    <row r="1350" spans="1:16" x14ac:dyDescent="0.4">
      <c r="A1350">
        <v>4212</v>
      </c>
      <c r="B1350">
        <v>98703</v>
      </c>
      <c r="C1350" s="7">
        <v>9870378</v>
      </c>
      <c r="D1350" t="s">
        <v>23</v>
      </c>
      <c r="E1350" t="s">
        <v>3500</v>
      </c>
      <c r="F1350" t="s">
        <v>4072</v>
      </c>
      <c r="G1350" t="s">
        <v>20</v>
      </c>
      <c r="H1350" t="s">
        <v>3498</v>
      </c>
      <c r="I1350" t="s">
        <v>4071</v>
      </c>
      <c r="J1350" t="s">
        <v>7894</v>
      </c>
      <c r="K1350">
        <v>0</v>
      </c>
      <c r="L1350">
        <v>0</v>
      </c>
      <c r="M1350">
        <v>0</v>
      </c>
      <c r="N1350">
        <v>1</v>
      </c>
      <c r="O1350">
        <v>0</v>
      </c>
      <c r="P1350">
        <v>0</v>
      </c>
    </row>
    <row r="1351" spans="1:16" x14ac:dyDescent="0.4">
      <c r="A1351">
        <v>4212</v>
      </c>
      <c r="B1351">
        <v>98703</v>
      </c>
      <c r="C1351" s="7">
        <v>9870357</v>
      </c>
      <c r="D1351" t="s">
        <v>23</v>
      </c>
      <c r="E1351" t="s">
        <v>3500</v>
      </c>
      <c r="F1351" t="s">
        <v>4070</v>
      </c>
      <c r="G1351" t="s">
        <v>20</v>
      </c>
      <c r="H1351" t="s">
        <v>3498</v>
      </c>
      <c r="I1351" t="s">
        <v>4069</v>
      </c>
      <c r="J1351" t="s">
        <v>7895</v>
      </c>
      <c r="K1351">
        <v>0</v>
      </c>
      <c r="L1351">
        <v>0</v>
      </c>
      <c r="M1351">
        <v>0</v>
      </c>
      <c r="N1351">
        <v>1</v>
      </c>
      <c r="O1351">
        <v>0</v>
      </c>
      <c r="P1351">
        <v>0</v>
      </c>
    </row>
    <row r="1352" spans="1:16" x14ac:dyDescent="0.4">
      <c r="A1352">
        <v>4212</v>
      </c>
      <c r="B1352">
        <v>98703</v>
      </c>
      <c r="C1352" s="7">
        <v>9870362</v>
      </c>
      <c r="D1352" t="s">
        <v>23</v>
      </c>
      <c r="E1352" t="s">
        <v>3500</v>
      </c>
      <c r="F1352" t="s">
        <v>4068</v>
      </c>
      <c r="G1352" t="s">
        <v>20</v>
      </c>
      <c r="H1352" t="s">
        <v>3498</v>
      </c>
      <c r="I1352" t="s">
        <v>4067</v>
      </c>
      <c r="J1352" t="s">
        <v>7896</v>
      </c>
      <c r="K1352">
        <v>0</v>
      </c>
      <c r="L1352">
        <v>0</v>
      </c>
      <c r="M1352">
        <v>0</v>
      </c>
      <c r="N1352">
        <v>1</v>
      </c>
      <c r="O1352">
        <v>0</v>
      </c>
      <c r="P1352">
        <v>0</v>
      </c>
    </row>
    <row r="1353" spans="1:16" x14ac:dyDescent="0.4">
      <c r="A1353">
        <v>4212</v>
      </c>
      <c r="B1353">
        <v>98703</v>
      </c>
      <c r="C1353" s="7">
        <v>9870366</v>
      </c>
      <c r="D1353" t="s">
        <v>23</v>
      </c>
      <c r="E1353" t="s">
        <v>3500</v>
      </c>
      <c r="F1353" t="s">
        <v>4066</v>
      </c>
      <c r="G1353" t="s">
        <v>20</v>
      </c>
      <c r="H1353" t="s">
        <v>3498</v>
      </c>
      <c r="I1353" t="s">
        <v>4065</v>
      </c>
      <c r="J1353" t="s">
        <v>7897</v>
      </c>
      <c r="K1353">
        <v>0</v>
      </c>
      <c r="L1353">
        <v>0</v>
      </c>
      <c r="M1353">
        <v>0</v>
      </c>
      <c r="N1353">
        <v>1</v>
      </c>
      <c r="O1353">
        <v>0</v>
      </c>
      <c r="P1353">
        <v>0</v>
      </c>
    </row>
    <row r="1354" spans="1:16" x14ac:dyDescent="0.4">
      <c r="A1354">
        <v>4212</v>
      </c>
      <c r="B1354">
        <v>98703</v>
      </c>
      <c r="C1354" s="7">
        <v>9870382</v>
      </c>
      <c r="D1354" t="s">
        <v>23</v>
      </c>
      <c r="E1354" t="s">
        <v>3500</v>
      </c>
      <c r="F1354" t="s">
        <v>4064</v>
      </c>
      <c r="G1354" t="s">
        <v>20</v>
      </c>
      <c r="H1354" t="s">
        <v>3498</v>
      </c>
      <c r="I1354" t="s">
        <v>4063</v>
      </c>
      <c r="J1354" t="s">
        <v>7898</v>
      </c>
      <c r="K1354">
        <v>0</v>
      </c>
      <c r="L1354">
        <v>0</v>
      </c>
      <c r="M1354">
        <v>0</v>
      </c>
      <c r="N1354">
        <v>0</v>
      </c>
      <c r="O1354">
        <v>0</v>
      </c>
      <c r="P1354">
        <v>0</v>
      </c>
    </row>
    <row r="1355" spans="1:16" x14ac:dyDescent="0.4">
      <c r="A1355">
        <v>4212</v>
      </c>
      <c r="B1355">
        <v>98703</v>
      </c>
      <c r="C1355" s="7">
        <v>9870371</v>
      </c>
      <c r="D1355" t="s">
        <v>23</v>
      </c>
      <c r="E1355" t="s">
        <v>3500</v>
      </c>
      <c r="F1355" t="s">
        <v>4062</v>
      </c>
      <c r="G1355" t="s">
        <v>20</v>
      </c>
      <c r="H1355" t="s">
        <v>3498</v>
      </c>
      <c r="I1355" t="s">
        <v>4061</v>
      </c>
      <c r="J1355" t="s">
        <v>7899</v>
      </c>
      <c r="K1355">
        <v>0</v>
      </c>
      <c r="L1355">
        <v>0</v>
      </c>
      <c r="M1355">
        <v>0</v>
      </c>
      <c r="N1355">
        <v>1</v>
      </c>
      <c r="O1355">
        <v>0</v>
      </c>
      <c r="P1355">
        <v>0</v>
      </c>
    </row>
    <row r="1356" spans="1:16" x14ac:dyDescent="0.4">
      <c r="A1356">
        <v>4212</v>
      </c>
      <c r="B1356">
        <v>98703</v>
      </c>
      <c r="C1356" s="7">
        <v>9870367</v>
      </c>
      <c r="D1356" t="s">
        <v>23</v>
      </c>
      <c r="E1356" t="s">
        <v>3500</v>
      </c>
      <c r="F1356" t="s">
        <v>4060</v>
      </c>
      <c r="G1356" t="s">
        <v>20</v>
      </c>
      <c r="H1356" t="s">
        <v>3498</v>
      </c>
      <c r="I1356" t="s">
        <v>4059</v>
      </c>
      <c r="J1356" t="s">
        <v>7900</v>
      </c>
      <c r="K1356">
        <v>0</v>
      </c>
      <c r="L1356">
        <v>0</v>
      </c>
      <c r="M1356">
        <v>0</v>
      </c>
      <c r="N1356">
        <v>0</v>
      </c>
      <c r="O1356">
        <v>0</v>
      </c>
      <c r="P1356">
        <v>0</v>
      </c>
    </row>
    <row r="1357" spans="1:16" x14ac:dyDescent="0.4">
      <c r="A1357">
        <v>4212</v>
      </c>
      <c r="B1357">
        <v>98703</v>
      </c>
      <c r="C1357" s="7">
        <v>9870373</v>
      </c>
      <c r="D1357" t="s">
        <v>23</v>
      </c>
      <c r="E1357" t="s">
        <v>3500</v>
      </c>
      <c r="F1357" t="s">
        <v>4058</v>
      </c>
      <c r="G1357" t="s">
        <v>20</v>
      </c>
      <c r="H1357" t="s">
        <v>3498</v>
      </c>
      <c r="I1357" t="s">
        <v>4057</v>
      </c>
      <c r="J1357" t="s">
        <v>7901</v>
      </c>
      <c r="K1357">
        <v>0</v>
      </c>
      <c r="L1357">
        <v>0</v>
      </c>
      <c r="M1357">
        <v>0</v>
      </c>
      <c r="N1357">
        <v>1</v>
      </c>
      <c r="O1357">
        <v>0</v>
      </c>
      <c r="P1357">
        <v>0</v>
      </c>
    </row>
    <row r="1358" spans="1:16" x14ac:dyDescent="0.4">
      <c r="A1358">
        <v>4212</v>
      </c>
      <c r="B1358">
        <v>98703</v>
      </c>
      <c r="C1358" s="7">
        <v>9870351</v>
      </c>
      <c r="D1358" t="s">
        <v>23</v>
      </c>
      <c r="E1358" t="s">
        <v>3500</v>
      </c>
      <c r="F1358" t="s">
        <v>4056</v>
      </c>
      <c r="G1358" t="s">
        <v>20</v>
      </c>
      <c r="H1358" t="s">
        <v>3498</v>
      </c>
      <c r="I1358" t="s">
        <v>4055</v>
      </c>
      <c r="J1358" t="s">
        <v>7902</v>
      </c>
      <c r="K1358">
        <v>0</v>
      </c>
      <c r="L1358">
        <v>0</v>
      </c>
      <c r="M1358">
        <v>0</v>
      </c>
      <c r="N1358">
        <v>1</v>
      </c>
      <c r="O1358">
        <v>0</v>
      </c>
      <c r="P1358">
        <v>0</v>
      </c>
    </row>
    <row r="1359" spans="1:16" x14ac:dyDescent="0.4">
      <c r="A1359">
        <v>4212</v>
      </c>
      <c r="B1359">
        <v>98703</v>
      </c>
      <c r="C1359" s="7">
        <v>9870351</v>
      </c>
      <c r="D1359" t="s">
        <v>23</v>
      </c>
      <c r="E1359" t="s">
        <v>3500</v>
      </c>
      <c r="F1359" t="s">
        <v>4054</v>
      </c>
      <c r="G1359" t="s">
        <v>20</v>
      </c>
      <c r="H1359" t="s">
        <v>3498</v>
      </c>
      <c r="I1359" t="s">
        <v>4053</v>
      </c>
      <c r="J1359" t="s">
        <v>7903</v>
      </c>
      <c r="K1359">
        <v>0</v>
      </c>
      <c r="L1359">
        <v>0</v>
      </c>
      <c r="M1359">
        <v>0</v>
      </c>
      <c r="N1359">
        <v>1</v>
      </c>
      <c r="O1359">
        <v>0</v>
      </c>
      <c r="P1359">
        <v>0</v>
      </c>
    </row>
    <row r="1360" spans="1:16" x14ac:dyDescent="0.4">
      <c r="A1360">
        <v>4212</v>
      </c>
      <c r="B1360">
        <v>98703</v>
      </c>
      <c r="C1360" s="7">
        <v>9870379</v>
      </c>
      <c r="D1360" t="s">
        <v>23</v>
      </c>
      <c r="E1360" t="s">
        <v>3500</v>
      </c>
      <c r="F1360" t="s">
        <v>4052</v>
      </c>
      <c r="G1360" t="s">
        <v>20</v>
      </c>
      <c r="H1360" t="s">
        <v>3498</v>
      </c>
      <c r="I1360" t="s">
        <v>4051</v>
      </c>
      <c r="J1360" t="s">
        <v>7904</v>
      </c>
      <c r="K1360">
        <v>0</v>
      </c>
      <c r="L1360">
        <v>0</v>
      </c>
      <c r="M1360">
        <v>0</v>
      </c>
      <c r="N1360">
        <v>0</v>
      </c>
      <c r="O1360">
        <v>0</v>
      </c>
      <c r="P1360">
        <v>0</v>
      </c>
    </row>
    <row r="1361" spans="1:16" x14ac:dyDescent="0.4">
      <c r="A1361">
        <v>4212</v>
      </c>
      <c r="B1361">
        <v>98703</v>
      </c>
      <c r="C1361" s="7">
        <v>9870362</v>
      </c>
      <c r="D1361" t="s">
        <v>23</v>
      </c>
      <c r="E1361" t="s">
        <v>3500</v>
      </c>
      <c r="F1361" t="s">
        <v>4050</v>
      </c>
      <c r="G1361" t="s">
        <v>20</v>
      </c>
      <c r="H1361" t="s">
        <v>3498</v>
      </c>
      <c r="I1361" t="s">
        <v>4049</v>
      </c>
      <c r="J1361" t="s">
        <v>7905</v>
      </c>
      <c r="K1361">
        <v>0</v>
      </c>
      <c r="L1361">
        <v>0</v>
      </c>
      <c r="M1361">
        <v>0</v>
      </c>
      <c r="N1361">
        <v>1</v>
      </c>
      <c r="O1361">
        <v>0</v>
      </c>
      <c r="P1361">
        <v>0</v>
      </c>
    </row>
    <row r="1362" spans="1:16" x14ac:dyDescent="0.4">
      <c r="A1362">
        <v>4212</v>
      </c>
      <c r="B1362">
        <v>98703</v>
      </c>
      <c r="C1362" s="7">
        <v>9870363</v>
      </c>
      <c r="D1362" t="s">
        <v>23</v>
      </c>
      <c r="E1362" t="s">
        <v>3500</v>
      </c>
      <c r="F1362" t="s">
        <v>4048</v>
      </c>
      <c r="G1362" t="s">
        <v>20</v>
      </c>
      <c r="H1362" t="s">
        <v>3498</v>
      </c>
      <c r="I1362" t="s">
        <v>4047</v>
      </c>
      <c r="J1362" t="s">
        <v>7906</v>
      </c>
      <c r="K1362">
        <v>0</v>
      </c>
      <c r="L1362">
        <v>0</v>
      </c>
      <c r="M1362">
        <v>0</v>
      </c>
      <c r="N1362">
        <v>1</v>
      </c>
      <c r="O1362">
        <v>0</v>
      </c>
      <c r="P1362">
        <v>0</v>
      </c>
    </row>
    <row r="1363" spans="1:16" x14ac:dyDescent="0.4">
      <c r="A1363">
        <v>4212</v>
      </c>
      <c r="B1363">
        <v>98703</v>
      </c>
      <c r="C1363" s="7">
        <v>9870358</v>
      </c>
      <c r="D1363" t="s">
        <v>23</v>
      </c>
      <c r="E1363" t="s">
        <v>3500</v>
      </c>
      <c r="F1363" t="s">
        <v>4046</v>
      </c>
      <c r="G1363" t="s">
        <v>20</v>
      </c>
      <c r="H1363" t="s">
        <v>3498</v>
      </c>
      <c r="I1363" t="s">
        <v>4045</v>
      </c>
      <c r="J1363" t="s">
        <v>7907</v>
      </c>
      <c r="K1363">
        <v>0</v>
      </c>
      <c r="L1363">
        <v>0</v>
      </c>
      <c r="M1363">
        <v>0</v>
      </c>
      <c r="N1363">
        <v>1</v>
      </c>
      <c r="O1363">
        <v>0</v>
      </c>
      <c r="P1363">
        <v>0</v>
      </c>
    </row>
    <row r="1364" spans="1:16" x14ac:dyDescent="0.4">
      <c r="A1364">
        <v>4212</v>
      </c>
      <c r="B1364">
        <v>98703</v>
      </c>
      <c r="C1364" s="7">
        <v>9870343</v>
      </c>
      <c r="D1364" t="s">
        <v>23</v>
      </c>
      <c r="E1364" t="s">
        <v>3500</v>
      </c>
      <c r="F1364" t="s">
        <v>4044</v>
      </c>
      <c r="G1364" t="s">
        <v>20</v>
      </c>
      <c r="H1364" t="s">
        <v>3498</v>
      </c>
      <c r="I1364" t="s">
        <v>4043</v>
      </c>
      <c r="J1364" t="s">
        <v>7908</v>
      </c>
      <c r="K1364">
        <v>0</v>
      </c>
      <c r="L1364">
        <v>0</v>
      </c>
      <c r="M1364">
        <v>0</v>
      </c>
      <c r="N1364">
        <v>1</v>
      </c>
      <c r="O1364">
        <v>0</v>
      </c>
      <c r="P1364">
        <v>0</v>
      </c>
    </row>
    <row r="1365" spans="1:16" x14ac:dyDescent="0.4">
      <c r="A1365">
        <v>4212</v>
      </c>
      <c r="B1365">
        <v>98703</v>
      </c>
      <c r="C1365" s="7">
        <v>9870344</v>
      </c>
      <c r="D1365" t="s">
        <v>23</v>
      </c>
      <c r="E1365" t="s">
        <v>3500</v>
      </c>
      <c r="F1365" t="s">
        <v>4042</v>
      </c>
      <c r="G1365" t="s">
        <v>20</v>
      </c>
      <c r="H1365" t="s">
        <v>3498</v>
      </c>
      <c r="I1365" t="s">
        <v>4041</v>
      </c>
      <c r="J1365" t="s">
        <v>7909</v>
      </c>
      <c r="K1365">
        <v>0</v>
      </c>
      <c r="L1365">
        <v>0</v>
      </c>
      <c r="M1365">
        <v>0</v>
      </c>
      <c r="N1365">
        <v>1</v>
      </c>
      <c r="O1365">
        <v>0</v>
      </c>
      <c r="P1365">
        <v>0</v>
      </c>
    </row>
    <row r="1366" spans="1:16" x14ac:dyDescent="0.4">
      <c r="A1366">
        <v>4212</v>
      </c>
      <c r="B1366">
        <v>98703</v>
      </c>
      <c r="C1366" s="7">
        <v>9870344</v>
      </c>
      <c r="D1366" t="s">
        <v>23</v>
      </c>
      <c r="E1366" t="s">
        <v>3500</v>
      </c>
      <c r="F1366" t="s">
        <v>4040</v>
      </c>
      <c r="G1366" t="s">
        <v>20</v>
      </c>
      <c r="H1366" t="s">
        <v>3498</v>
      </c>
      <c r="I1366" t="s">
        <v>4039</v>
      </c>
      <c r="J1366" t="s">
        <v>7910</v>
      </c>
      <c r="K1366">
        <v>0</v>
      </c>
      <c r="L1366">
        <v>0</v>
      </c>
      <c r="M1366">
        <v>0</v>
      </c>
      <c r="N1366">
        <v>1</v>
      </c>
      <c r="O1366">
        <v>0</v>
      </c>
      <c r="P1366">
        <v>0</v>
      </c>
    </row>
    <row r="1367" spans="1:16" x14ac:dyDescent="0.4">
      <c r="A1367">
        <v>4212</v>
      </c>
      <c r="B1367">
        <v>98703</v>
      </c>
      <c r="C1367" s="7">
        <v>9870343</v>
      </c>
      <c r="D1367" t="s">
        <v>23</v>
      </c>
      <c r="E1367" t="s">
        <v>3500</v>
      </c>
      <c r="F1367" t="s">
        <v>4038</v>
      </c>
      <c r="G1367" t="s">
        <v>20</v>
      </c>
      <c r="H1367" t="s">
        <v>3498</v>
      </c>
      <c r="I1367" t="s">
        <v>4037</v>
      </c>
      <c r="J1367" t="s">
        <v>7911</v>
      </c>
      <c r="K1367">
        <v>0</v>
      </c>
      <c r="L1367">
        <v>0</v>
      </c>
      <c r="M1367">
        <v>0</v>
      </c>
      <c r="N1367">
        <v>1</v>
      </c>
      <c r="O1367">
        <v>0</v>
      </c>
      <c r="P1367">
        <v>0</v>
      </c>
    </row>
    <row r="1368" spans="1:16" x14ac:dyDescent="0.4">
      <c r="A1368">
        <v>4212</v>
      </c>
      <c r="B1368">
        <v>98703</v>
      </c>
      <c r="C1368" s="7">
        <v>9870371</v>
      </c>
      <c r="D1368" t="s">
        <v>23</v>
      </c>
      <c r="E1368" t="s">
        <v>3500</v>
      </c>
      <c r="F1368" t="s">
        <v>4036</v>
      </c>
      <c r="G1368" t="s">
        <v>20</v>
      </c>
      <c r="H1368" t="s">
        <v>3498</v>
      </c>
      <c r="I1368" t="s">
        <v>4035</v>
      </c>
      <c r="J1368" t="s">
        <v>7912</v>
      </c>
      <c r="K1368">
        <v>0</v>
      </c>
      <c r="L1368">
        <v>0</v>
      </c>
      <c r="M1368">
        <v>0</v>
      </c>
      <c r="N1368">
        <v>1</v>
      </c>
      <c r="O1368">
        <v>0</v>
      </c>
      <c r="P1368">
        <v>0</v>
      </c>
    </row>
    <row r="1369" spans="1:16" x14ac:dyDescent="0.4">
      <c r="A1369">
        <v>4212</v>
      </c>
      <c r="B1369">
        <v>98703</v>
      </c>
      <c r="C1369" s="7">
        <v>9870356</v>
      </c>
      <c r="D1369" t="s">
        <v>23</v>
      </c>
      <c r="E1369" t="s">
        <v>3500</v>
      </c>
      <c r="F1369" t="s">
        <v>4034</v>
      </c>
      <c r="G1369" t="s">
        <v>20</v>
      </c>
      <c r="H1369" t="s">
        <v>3498</v>
      </c>
      <c r="I1369" t="s">
        <v>4033</v>
      </c>
      <c r="J1369" t="s">
        <v>7913</v>
      </c>
      <c r="K1369">
        <v>0</v>
      </c>
      <c r="L1369">
        <v>0</v>
      </c>
      <c r="M1369">
        <v>0</v>
      </c>
      <c r="N1369">
        <v>1</v>
      </c>
      <c r="O1369">
        <v>0</v>
      </c>
      <c r="P1369">
        <v>0</v>
      </c>
    </row>
    <row r="1370" spans="1:16" x14ac:dyDescent="0.4">
      <c r="A1370">
        <v>4212</v>
      </c>
      <c r="B1370">
        <v>98703</v>
      </c>
      <c r="C1370" s="7">
        <v>9870385</v>
      </c>
      <c r="D1370" t="s">
        <v>23</v>
      </c>
      <c r="E1370" t="s">
        <v>3500</v>
      </c>
      <c r="F1370" t="s">
        <v>4032</v>
      </c>
      <c r="G1370" t="s">
        <v>20</v>
      </c>
      <c r="H1370" t="s">
        <v>3498</v>
      </c>
      <c r="I1370" t="s">
        <v>4031</v>
      </c>
      <c r="J1370" t="s">
        <v>7914</v>
      </c>
      <c r="K1370">
        <v>0</v>
      </c>
      <c r="L1370">
        <v>0</v>
      </c>
      <c r="M1370">
        <v>0</v>
      </c>
      <c r="N1370">
        <v>1</v>
      </c>
      <c r="O1370">
        <v>0</v>
      </c>
      <c r="P1370">
        <v>0</v>
      </c>
    </row>
    <row r="1371" spans="1:16" x14ac:dyDescent="0.4">
      <c r="A1371">
        <v>4212</v>
      </c>
      <c r="B1371">
        <v>98703</v>
      </c>
      <c r="C1371" s="7">
        <v>9870364</v>
      </c>
      <c r="D1371" t="s">
        <v>23</v>
      </c>
      <c r="E1371" t="s">
        <v>3500</v>
      </c>
      <c r="F1371" t="s">
        <v>4030</v>
      </c>
      <c r="G1371" t="s">
        <v>20</v>
      </c>
      <c r="H1371" t="s">
        <v>3498</v>
      </c>
      <c r="I1371" t="s">
        <v>4029</v>
      </c>
      <c r="J1371" t="s">
        <v>7915</v>
      </c>
      <c r="K1371">
        <v>0</v>
      </c>
      <c r="L1371">
        <v>0</v>
      </c>
      <c r="M1371">
        <v>0</v>
      </c>
      <c r="N1371">
        <v>1</v>
      </c>
      <c r="O1371">
        <v>0</v>
      </c>
      <c r="P1371">
        <v>0</v>
      </c>
    </row>
    <row r="1372" spans="1:16" x14ac:dyDescent="0.4">
      <c r="A1372">
        <v>4212</v>
      </c>
      <c r="B1372">
        <v>98703</v>
      </c>
      <c r="C1372" s="7">
        <v>9870354</v>
      </c>
      <c r="D1372" t="s">
        <v>23</v>
      </c>
      <c r="E1372" t="s">
        <v>3500</v>
      </c>
      <c r="F1372" t="s">
        <v>4028</v>
      </c>
      <c r="G1372" t="s">
        <v>20</v>
      </c>
      <c r="H1372" t="s">
        <v>3498</v>
      </c>
      <c r="I1372" t="s">
        <v>4027</v>
      </c>
      <c r="J1372" t="s">
        <v>7916</v>
      </c>
      <c r="K1372">
        <v>0</v>
      </c>
      <c r="L1372">
        <v>0</v>
      </c>
      <c r="M1372">
        <v>0</v>
      </c>
      <c r="N1372">
        <v>1</v>
      </c>
      <c r="O1372">
        <v>0</v>
      </c>
      <c r="P1372">
        <v>0</v>
      </c>
    </row>
    <row r="1373" spans="1:16" x14ac:dyDescent="0.4">
      <c r="A1373">
        <v>4212</v>
      </c>
      <c r="B1373">
        <v>98703</v>
      </c>
      <c r="C1373" s="7">
        <v>9870366</v>
      </c>
      <c r="D1373" t="s">
        <v>23</v>
      </c>
      <c r="E1373" t="s">
        <v>3500</v>
      </c>
      <c r="F1373" t="s">
        <v>4026</v>
      </c>
      <c r="G1373" t="s">
        <v>20</v>
      </c>
      <c r="H1373" t="s">
        <v>3498</v>
      </c>
      <c r="I1373" t="s">
        <v>4025</v>
      </c>
      <c r="J1373" t="s">
        <v>7917</v>
      </c>
      <c r="K1373">
        <v>0</v>
      </c>
      <c r="L1373">
        <v>0</v>
      </c>
      <c r="M1373">
        <v>0</v>
      </c>
      <c r="N1373">
        <v>1</v>
      </c>
      <c r="O1373">
        <v>0</v>
      </c>
      <c r="P1373">
        <v>0</v>
      </c>
    </row>
    <row r="1374" spans="1:16" x14ac:dyDescent="0.4">
      <c r="A1374">
        <v>4212</v>
      </c>
      <c r="B1374">
        <v>98703</v>
      </c>
      <c r="C1374" s="7">
        <v>9870384</v>
      </c>
      <c r="D1374" t="s">
        <v>23</v>
      </c>
      <c r="E1374" t="s">
        <v>3500</v>
      </c>
      <c r="F1374" t="s">
        <v>4024</v>
      </c>
      <c r="G1374" t="s">
        <v>20</v>
      </c>
      <c r="H1374" t="s">
        <v>3498</v>
      </c>
      <c r="I1374" t="s">
        <v>4023</v>
      </c>
      <c r="J1374" t="s">
        <v>7918</v>
      </c>
      <c r="K1374">
        <v>0</v>
      </c>
      <c r="L1374">
        <v>0</v>
      </c>
      <c r="M1374">
        <v>0</v>
      </c>
      <c r="N1374">
        <v>1</v>
      </c>
      <c r="O1374">
        <v>0</v>
      </c>
      <c r="P1374">
        <v>0</v>
      </c>
    </row>
    <row r="1375" spans="1:16" x14ac:dyDescent="0.4">
      <c r="A1375">
        <v>4212</v>
      </c>
      <c r="B1375">
        <v>98703</v>
      </c>
      <c r="C1375" s="7">
        <v>9870384</v>
      </c>
      <c r="D1375" t="s">
        <v>23</v>
      </c>
      <c r="E1375" t="s">
        <v>3500</v>
      </c>
      <c r="F1375" t="s">
        <v>4022</v>
      </c>
      <c r="G1375" t="s">
        <v>20</v>
      </c>
      <c r="H1375" t="s">
        <v>3498</v>
      </c>
      <c r="I1375" t="s">
        <v>4021</v>
      </c>
      <c r="J1375" t="s">
        <v>7919</v>
      </c>
      <c r="K1375">
        <v>0</v>
      </c>
      <c r="L1375">
        <v>0</v>
      </c>
      <c r="M1375">
        <v>0</v>
      </c>
      <c r="N1375">
        <v>1</v>
      </c>
      <c r="O1375">
        <v>0</v>
      </c>
      <c r="P1375">
        <v>0</v>
      </c>
    </row>
    <row r="1376" spans="1:16" x14ac:dyDescent="0.4">
      <c r="A1376">
        <v>4212</v>
      </c>
      <c r="B1376">
        <v>98703</v>
      </c>
      <c r="C1376" s="7">
        <v>9870341</v>
      </c>
      <c r="D1376" t="s">
        <v>23</v>
      </c>
      <c r="E1376" t="s">
        <v>3500</v>
      </c>
      <c r="F1376" t="s">
        <v>4020</v>
      </c>
      <c r="G1376" t="s">
        <v>20</v>
      </c>
      <c r="H1376" t="s">
        <v>3498</v>
      </c>
      <c r="I1376" t="s">
        <v>4019</v>
      </c>
      <c r="J1376" t="s">
        <v>7920</v>
      </c>
      <c r="K1376">
        <v>0</v>
      </c>
      <c r="L1376">
        <v>0</v>
      </c>
      <c r="M1376">
        <v>0</v>
      </c>
      <c r="N1376">
        <v>1</v>
      </c>
      <c r="O1376">
        <v>0</v>
      </c>
      <c r="P1376">
        <v>0</v>
      </c>
    </row>
    <row r="1377" spans="1:16" x14ac:dyDescent="0.4">
      <c r="A1377">
        <v>4212</v>
      </c>
      <c r="B1377">
        <v>98703</v>
      </c>
      <c r="C1377" s="7">
        <v>9870354</v>
      </c>
      <c r="D1377" t="s">
        <v>23</v>
      </c>
      <c r="E1377" t="s">
        <v>3500</v>
      </c>
      <c r="F1377" t="s">
        <v>4018</v>
      </c>
      <c r="G1377" t="s">
        <v>20</v>
      </c>
      <c r="H1377" t="s">
        <v>3498</v>
      </c>
      <c r="I1377" t="s">
        <v>4017</v>
      </c>
      <c r="J1377" t="s">
        <v>7921</v>
      </c>
      <c r="K1377">
        <v>0</v>
      </c>
      <c r="L1377">
        <v>0</v>
      </c>
      <c r="M1377">
        <v>0</v>
      </c>
      <c r="N1377">
        <v>1</v>
      </c>
      <c r="O1377">
        <v>0</v>
      </c>
      <c r="P1377">
        <v>0</v>
      </c>
    </row>
    <row r="1378" spans="1:16" x14ac:dyDescent="0.4">
      <c r="A1378">
        <v>4212</v>
      </c>
      <c r="B1378">
        <v>98703</v>
      </c>
      <c r="C1378" s="7">
        <v>9870346</v>
      </c>
      <c r="D1378" t="s">
        <v>23</v>
      </c>
      <c r="E1378" t="s">
        <v>3500</v>
      </c>
      <c r="F1378" t="s">
        <v>4016</v>
      </c>
      <c r="G1378" t="s">
        <v>20</v>
      </c>
      <c r="H1378" t="s">
        <v>3498</v>
      </c>
      <c r="I1378" t="s">
        <v>4015</v>
      </c>
      <c r="J1378" t="s">
        <v>7922</v>
      </c>
      <c r="K1378">
        <v>0</v>
      </c>
      <c r="L1378">
        <v>0</v>
      </c>
      <c r="M1378">
        <v>0</v>
      </c>
      <c r="N1378">
        <v>1</v>
      </c>
      <c r="O1378">
        <v>0</v>
      </c>
      <c r="P1378">
        <v>0</v>
      </c>
    </row>
    <row r="1379" spans="1:16" x14ac:dyDescent="0.4">
      <c r="A1379">
        <v>4212</v>
      </c>
      <c r="B1379">
        <v>98703</v>
      </c>
      <c r="C1379" s="7">
        <v>9870346</v>
      </c>
      <c r="D1379" t="s">
        <v>23</v>
      </c>
      <c r="E1379" t="s">
        <v>3500</v>
      </c>
      <c r="F1379" t="s">
        <v>4014</v>
      </c>
      <c r="G1379" t="s">
        <v>20</v>
      </c>
      <c r="H1379" t="s">
        <v>3498</v>
      </c>
      <c r="I1379" t="s">
        <v>4013</v>
      </c>
      <c r="J1379" t="s">
        <v>7923</v>
      </c>
      <c r="K1379">
        <v>0</v>
      </c>
      <c r="L1379">
        <v>0</v>
      </c>
      <c r="M1379">
        <v>0</v>
      </c>
      <c r="N1379">
        <v>1</v>
      </c>
      <c r="O1379">
        <v>0</v>
      </c>
      <c r="P1379">
        <v>0</v>
      </c>
    </row>
    <row r="1380" spans="1:16" x14ac:dyDescent="0.4">
      <c r="A1380">
        <v>4212</v>
      </c>
      <c r="B1380">
        <v>98703</v>
      </c>
      <c r="C1380" s="7">
        <v>9870346</v>
      </c>
      <c r="D1380" t="s">
        <v>23</v>
      </c>
      <c r="E1380" t="s">
        <v>3500</v>
      </c>
      <c r="F1380" t="s">
        <v>4012</v>
      </c>
      <c r="G1380" t="s">
        <v>20</v>
      </c>
      <c r="H1380" t="s">
        <v>3498</v>
      </c>
      <c r="I1380" t="s">
        <v>4011</v>
      </c>
      <c r="J1380" t="s">
        <v>7924</v>
      </c>
      <c r="K1380">
        <v>0</v>
      </c>
      <c r="L1380">
        <v>0</v>
      </c>
      <c r="M1380">
        <v>0</v>
      </c>
      <c r="N1380">
        <v>1</v>
      </c>
      <c r="O1380">
        <v>0</v>
      </c>
      <c r="P1380">
        <v>0</v>
      </c>
    </row>
    <row r="1381" spans="1:16" x14ac:dyDescent="0.4">
      <c r="A1381">
        <v>4212</v>
      </c>
      <c r="B1381">
        <v>98703</v>
      </c>
      <c r="C1381" s="7">
        <v>9870358</v>
      </c>
      <c r="D1381" t="s">
        <v>23</v>
      </c>
      <c r="E1381" t="s">
        <v>3500</v>
      </c>
      <c r="F1381" t="s">
        <v>4010</v>
      </c>
      <c r="G1381" t="s">
        <v>20</v>
      </c>
      <c r="H1381" t="s">
        <v>3498</v>
      </c>
      <c r="I1381" t="s">
        <v>4009</v>
      </c>
      <c r="J1381" t="s">
        <v>7925</v>
      </c>
      <c r="K1381">
        <v>0</v>
      </c>
      <c r="L1381">
        <v>0</v>
      </c>
      <c r="M1381">
        <v>0</v>
      </c>
      <c r="N1381">
        <v>1</v>
      </c>
      <c r="O1381">
        <v>0</v>
      </c>
      <c r="P1381">
        <v>0</v>
      </c>
    </row>
    <row r="1382" spans="1:16" x14ac:dyDescent="0.4">
      <c r="A1382">
        <v>4212</v>
      </c>
      <c r="B1382">
        <v>98703</v>
      </c>
      <c r="C1382" s="7">
        <v>9870378</v>
      </c>
      <c r="D1382" t="s">
        <v>23</v>
      </c>
      <c r="E1382" t="s">
        <v>3500</v>
      </c>
      <c r="F1382" t="s">
        <v>4008</v>
      </c>
      <c r="G1382" t="s">
        <v>20</v>
      </c>
      <c r="H1382" t="s">
        <v>3498</v>
      </c>
      <c r="I1382" t="s">
        <v>4007</v>
      </c>
      <c r="J1382" t="s">
        <v>7926</v>
      </c>
      <c r="K1382">
        <v>0</v>
      </c>
      <c r="L1382">
        <v>0</v>
      </c>
      <c r="M1382">
        <v>0</v>
      </c>
      <c r="N1382">
        <v>1</v>
      </c>
      <c r="O1382">
        <v>0</v>
      </c>
      <c r="P1382">
        <v>0</v>
      </c>
    </row>
    <row r="1383" spans="1:16" x14ac:dyDescent="0.4">
      <c r="A1383">
        <v>4212</v>
      </c>
      <c r="B1383">
        <v>98703</v>
      </c>
      <c r="C1383" s="7">
        <v>9870361</v>
      </c>
      <c r="D1383" t="s">
        <v>23</v>
      </c>
      <c r="E1383" t="s">
        <v>3500</v>
      </c>
      <c r="F1383" t="s">
        <v>4006</v>
      </c>
      <c r="G1383" t="s">
        <v>20</v>
      </c>
      <c r="H1383" t="s">
        <v>3498</v>
      </c>
      <c r="I1383" t="s">
        <v>4005</v>
      </c>
      <c r="J1383" t="s">
        <v>7927</v>
      </c>
      <c r="K1383">
        <v>0</v>
      </c>
      <c r="L1383">
        <v>0</v>
      </c>
      <c r="M1383">
        <v>0</v>
      </c>
      <c r="N1383">
        <v>0</v>
      </c>
      <c r="O1383">
        <v>0</v>
      </c>
      <c r="P1383">
        <v>0</v>
      </c>
    </row>
    <row r="1384" spans="1:16" x14ac:dyDescent="0.4">
      <c r="A1384">
        <v>4212</v>
      </c>
      <c r="B1384">
        <v>98703</v>
      </c>
      <c r="C1384" s="7">
        <v>9870381</v>
      </c>
      <c r="D1384" t="s">
        <v>23</v>
      </c>
      <c r="E1384" t="s">
        <v>3500</v>
      </c>
      <c r="F1384" t="s">
        <v>4004</v>
      </c>
      <c r="G1384" t="s">
        <v>20</v>
      </c>
      <c r="H1384" t="s">
        <v>3498</v>
      </c>
      <c r="I1384" t="s">
        <v>4003</v>
      </c>
      <c r="J1384" t="s">
        <v>7928</v>
      </c>
      <c r="K1384">
        <v>0</v>
      </c>
      <c r="L1384">
        <v>0</v>
      </c>
      <c r="M1384">
        <v>0</v>
      </c>
      <c r="N1384">
        <v>1</v>
      </c>
      <c r="O1384">
        <v>0</v>
      </c>
      <c r="P1384">
        <v>0</v>
      </c>
    </row>
    <row r="1385" spans="1:16" x14ac:dyDescent="0.4">
      <c r="A1385">
        <v>4212</v>
      </c>
      <c r="B1385">
        <v>98703</v>
      </c>
      <c r="C1385" s="7">
        <v>9870376</v>
      </c>
      <c r="D1385" t="s">
        <v>23</v>
      </c>
      <c r="E1385" t="s">
        <v>3500</v>
      </c>
      <c r="F1385" t="s">
        <v>4002</v>
      </c>
      <c r="G1385" t="s">
        <v>20</v>
      </c>
      <c r="H1385" t="s">
        <v>3498</v>
      </c>
      <c r="I1385" t="s">
        <v>4001</v>
      </c>
      <c r="J1385" t="s">
        <v>7929</v>
      </c>
      <c r="K1385">
        <v>0</v>
      </c>
      <c r="L1385">
        <v>0</v>
      </c>
      <c r="M1385">
        <v>0</v>
      </c>
      <c r="N1385">
        <v>1</v>
      </c>
      <c r="O1385">
        <v>0</v>
      </c>
      <c r="P1385">
        <v>0</v>
      </c>
    </row>
    <row r="1386" spans="1:16" x14ac:dyDescent="0.4">
      <c r="A1386">
        <v>4212</v>
      </c>
      <c r="B1386">
        <v>98703</v>
      </c>
      <c r="C1386" s="7">
        <v>9870365</v>
      </c>
      <c r="D1386" t="s">
        <v>23</v>
      </c>
      <c r="E1386" t="s">
        <v>3500</v>
      </c>
      <c r="F1386" t="s">
        <v>4000</v>
      </c>
      <c r="G1386" t="s">
        <v>20</v>
      </c>
      <c r="H1386" t="s">
        <v>3498</v>
      </c>
      <c r="I1386" t="s">
        <v>3999</v>
      </c>
      <c r="J1386" t="s">
        <v>7930</v>
      </c>
      <c r="K1386">
        <v>0</v>
      </c>
      <c r="L1386">
        <v>0</v>
      </c>
      <c r="M1386">
        <v>0</v>
      </c>
      <c r="N1386">
        <v>0</v>
      </c>
      <c r="O1386">
        <v>0</v>
      </c>
      <c r="P1386">
        <v>0</v>
      </c>
    </row>
    <row r="1387" spans="1:16" x14ac:dyDescent="0.4">
      <c r="A1387">
        <v>4212</v>
      </c>
      <c r="B1387">
        <v>98703</v>
      </c>
      <c r="C1387" s="7">
        <v>9870352</v>
      </c>
      <c r="D1387" t="s">
        <v>23</v>
      </c>
      <c r="E1387" t="s">
        <v>3500</v>
      </c>
      <c r="F1387" t="s">
        <v>3998</v>
      </c>
      <c r="G1387" t="s">
        <v>20</v>
      </c>
      <c r="H1387" t="s">
        <v>3498</v>
      </c>
      <c r="I1387" t="s">
        <v>3997</v>
      </c>
      <c r="J1387" t="s">
        <v>7931</v>
      </c>
      <c r="K1387">
        <v>0</v>
      </c>
      <c r="L1387">
        <v>0</v>
      </c>
      <c r="M1387">
        <v>0</v>
      </c>
      <c r="N1387">
        <v>0</v>
      </c>
      <c r="O1387">
        <v>0</v>
      </c>
      <c r="P1387">
        <v>0</v>
      </c>
    </row>
    <row r="1388" spans="1:16" x14ac:dyDescent="0.4">
      <c r="A1388">
        <v>4212</v>
      </c>
      <c r="B1388">
        <v>98703</v>
      </c>
      <c r="C1388" s="7">
        <v>9870377</v>
      </c>
      <c r="D1388" t="s">
        <v>23</v>
      </c>
      <c r="E1388" t="s">
        <v>3500</v>
      </c>
      <c r="F1388" t="s">
        <v>3996</v>
      </c>
      <c r="G1388" t="s">
        <v>20</v>
      </c>
      <c r="H1388" t="s">
        <v>3498</v>
      </c>
      <c r="I1388" t="s">
        <v>3995</v>
      </c>
      <c r="J1388" t="s">
        <v>7932</v>
      </c>
      <c r="K1388">
        <v>0</v>
      </c>
      <c r="L1388">
        <v>0</v>
      </c>
      <c r="M1388">
        <v>0</v>
      </c>
      <c r="N1388">
        <v>1</v>
      </c>
      <c r="O1388">
        <v>0</v>
      </c>
      <c r="P1388">
        <v>0</v>
      </c>
    </row>
    <row r="1389" spans="1:16" x14ac:dyDescent="0.4">
      <c r="A1389">
        <v>4212</v>
      </c>
      <c r="B1389">
        <v>98703</v>
      </c>
      <c r="C1389" s="7">
        <v>9870383</v>
      </c>
      <c r="D1389" t="s">
        <v>23</v>
      </c>
      <c r="E1389" t="s">
        <v>3500</v>
      </c>
      <c r="F1389" t="s">
        <v>3994</v>
      </c>
      <c r="G1389" t="s">
        <v>20</v>
      </c>
      <c r="H1389" t="s">
        <v>3498</v>
      </c>
      <c r="I1389" t="s">
        <v>3993</v>
      </c>
      <c r="J1389" t="s">
        <v>7933</v>
      </c>
      <c r="K1389">
        <v>0</v>
      </c>
      <c r="L1389">
        <v>0</v>
      </c>
      <c r="M1389">
        <v>0</v>
      </c>
      <c r="N1389">
        <v>1</v>
      </c>
      <c r="O1389">
        <v>0</v>
      </c>
      <c r="P1389">
        <v>0</v>
      </c>
    </row>
    <row r="1390" spans="1:16" x14ac:dyDescent="0.4">
      <c r="A1390">
        <v>4212</v>
      </c>
      <c r="B1390">
        <v>98703</v>
      </c>
      <c r="C1390" s="7">
        <v>9870383</v>
      </c>
      <c r="D1390" t="s">
        <v>23</v>
      </c>
      <c r="E1390" t="s">
        <v>3500</v>
      </c>
      <c r="F1390" t="s">
        <v>3992</v>
      </c>
      <c r="G1390" t="s">
        <v>20</v>
      </c>
      <c r="H1390" t="s">
        <v>3498</v>
      </c>
      <c r="I1390" t="s">
        <v>3991</v>
      </c>
      <c r="J1390" t="s">
        <v>7934</v>
      </c>
      <c r="K1390">
        <v>0</v>
      </c>
      <c r="L1390">
        <v>0</v>
      </c>
      <c r="M1390">
        <v>0</v>
      </c>
      <c r="N1390">
        <v>1</v>
      </c>
      <c r="O1390">
        <v>0</v>
      </c>
      <c r="P1390">
        <v>0</v>
      </c>
    </row>
    <row r="1391" spans="1:16" x14ac:dyDescent="0.4">
      <c r="A1391">
        <v>4212</v>
      </c>
      <c r="B1391">
        <v>98703</v>
      </c>
      <c r="C1391" s="7">
        <v>9870383</v>
      </c>
      <c r="D1391" t="s">
        <v>23</v>
      </c>
      <c r="E1391" t="s">
        <v>3500</v>
      </c>
      <c r="F1391" t="s">
        <v>3990</v>
      </c>
      <c r="G1391" t="s">
        <v>20</v>
      </c>
      <c r="H1391" t="s">
        <v>3498</v>
      </c>
      <c r="I1391" t="s">
        <v>3989</v>
      </c>
      <c r="J1391" t="s">
        <v>7935</v>
      </c>
      <c r="K1391">
        <v>0</v>
      </c>
      <c r="L1391">
        <v>0</v>
      </c>
      <c r="M1391">
        <v>0</v>
      </c>
      <c r="N1391">
        <v>1</v>
      </c>
      <c r="O1391">
        <v>0</v>
      </c>
      <c r="P1391">
        <v>0</v>
      </c>
    </row>
    <row r="1392" spans="1:16" x14ac:dyDescent="0.4">
      <c r="A1392">
        <v>4212</v>
      </c>
      <c r="B1392">
        <v>98703</v>
      </c>
      <c r="C1392" s="7">
        <v>9870383</v>
      </c>
      <c r="D1392" t="s">
        <v>23</v>
      </c>
      <c r="E1392" t="s">
        <v>3500</v>
      </c>
      <c r="F1392" t="s">
        <v>3988</v>
      </c>
      <c r="G1392" t="s">
        <v>20</v>
      </c>
      <c r="H1392" t="s">
        <v>3498</v>
      </c>
      <c r="I1392" t="s">
        <v>3987</v>
      </c>
      <c r="J1392" t="s">
        <v>7936</v>
      </c>
      <c r="K1392">
        <v>0</v>
      </c>
      <c r="L1392">
        <v>0</v>
      </c>
      <c r="M1392">
        <v>0</v>
      </c>
      <c r="N1392">
        <v>1</v>
      </c>
      <c r="O1392">
        <v>0</v>
      </c>
      <c r="P1392">
        <v>0</v>
      </c>
    </row>
    <row r="1393" spans="1:16" x14ac:dyDescent="0.4">
      <c r="A1393">
        <v>4212</v>
      </c>
      <c r="B1393">
        <v>98703</v>
      </c>
      <c r="C1393" s="7">
        <v>9870383</v>
      </c>
      <c r="D1393" t="s">
        <v>23</v>
      </c>
      <c r="E1393" t="s">
        <v>3500</v>
      </c>
      <c r="F1393" t="s">
        <v>3986</v>
      </c>
      <c r="G1393" t="s">
        <v>20</v>
      </c>
      <c r="H1393" t="s">
        <v>3498</v>
      </c>
      <c r="I1393" t="s">
        <v>3985</v>
      </c>
      <c r="J1393" t="s">
        <v>7937</v>
      </c>
      <c r="K1393">
        <v>0</v>
      </c>
      <c r="L1393">
        <v>0</v>
      </c>
      <c r="M1393">
        <v>0</v>
      </c>
      <c r="N1393">
        <v>1</v>
      </c>
      <c r="O1393">
        <v>0</v>
      </c>
      <c r="P1393">
        <v>0</v>
      </c>
    </row>
    <row r="1394" spans="1:16" x14ac:dyDescent="0.4">
      <c r="A1394">
        <v>4212</v>
      </c>
      <c r="B1394">
        <v>98703</v>
      </c>
      <c r="C1394" s="7">
        <v>9870383</v>
      </c>
      <c r="D1394" t="s">
        <v>23</v>
      </c>
      <c r="E1394" t="s">
        <v>3500</v>
      </c>
      <c r="F1394" t="s">
        <v>3984</v>
      </c>
      <c r="G1394" t="s">
        <v>20</v>
      </c>
      <c r="H1394" t="s">
        <v>3498</v>
      </c>
      <c r="I1394" t="s">
        <v>3983</v>
      </c>
      <c r="J1394" t="s">
        <v>7938</v>
      </c>
      <c r="K1394">
        <v>0</v>
      </c>
      <c r="L1394">
        <v>0</v>
      </c>
      <c r="M1394">
        <v>0</v>
      </c>
      <c r="N1394">
        <v>1</v>
      </c>
      <c r="O1394">
        <v>0</v>
      </c>
      <c r="P1394">
        <v>0</v>
      </c>
    </row>
    <row r="1395" spans="1:16" x14ac:dyDescent="0.4">
      <c r="A1395">
        <v>4212</v>
      </c>
      <c r="B1395">
        <v>98703</v>
      </c>
      <c r="C1395" s="7">
        <v>9870383</v>
      </c>
      <c r="D1395" t="s">
        <v>23</v>
      </c>
      <c r="E1395" t="s">
        <v>3500</v>
      </c>
      <c r="F1395" t="s">
        <v>3982</v>
      </c>
      <c r="G1395" t="s">
        <v>20</v>
      </c>
      <c r="H1395" t="s">
        <v>3498</v>
      </c>
      <c r="I1395" t="s">
        <v>3981</v>
      </c>
      <c r="J1395" t="s">
        <v>7939</v>
      </c>
      <c r="K1395">
        <v>0</v>
      </c>
      <c r="L1395">
        <v>0</v>
      </c>
      <c r="M1395">
        <v>0</v>
      </c>
      <c r="N1395">
        <v>1</v>
      </c>
      <c r="O1395">
        <v>0</v>
      </c>
      <c r="P1395">
        <v>0</v>
      </c>
    </row>
    <row r="1396" spans="1:16" x14ac:dyDescent="0.4">
      <c r="A1396">
        <v>4212</v>
      </c>
      <c r="B1396">
        <v>98703</v>
      </c>
      <c r="C1396" s="7">
        <v>9870341</v>
      </c>
      <c r="D1396" t="s">
        <v>23</v>
      </c>
      <c r="E1396" t="s">
        <v>3500</v>
      </c>
      <c r="F1396" t="s">
        <v>3980</v>
      </c>
      <c r="G1396" t="s">
        <v>20</v>
      </c>
      <c r="H1396" t="s">
        <v>3498</v>
      </c>
      <c r="I1396" t="s">
        <v>3979</v>
      </c>
      <c r="J1396" t="s">
        <v>7940</v>
      </c>
      <c r="K1396">
        <v>0</v>
      </c>
      <c r="L1396">
        <v>0</v>
      </c>
      <c r="M1396">
        <v>0</v>
      </c>
      <c r="N1396">
        <v>1</v>
      </c>
      <c r="O1396">
        <v>0</v>
      </c>
      <c r="P1396">
        <v>0</v>
      </c>
    </row>
    <row r="1397" spans="1:16" x14ac:dyDescent="0.4">
      <c r="A1397">
        <v>4212</v>
      </c>
      <c r="B1397">
        <v>98703</v>
      </c>
      <c r="C1397" s="7">
        <v>9870364</v>
      </c>
      <c r="D1397" t="s">
        <v>23</v>
      </c>
      <c r="E1397" t="s">
        <v>3500</v>
      </c>
      <c r="F1397" t="s">
        <v>3978</v>
      </c>
      <c r="G1397" t="s">
        <v>20</v>
      </c>
      <c r="H1397" t="s">
        <v>3498</v>
      </c>
      <c r="I1397" t="s">
        <v>3977</v>
      </c>
      <c r="J1397" t="s">
        <v>7941</v>
      </c>
      <c r="K1397">
        <v>0</v>
      </c>
      <c r="L1397">
        <v>0</v>
      </c>
      <c r="M1397">
        <v>0</v>
      </c>
      <c r="N1397">
        <v>1</v>
      </c>
      <c r="O1397">
        <v>0</v>
      </c>
      <c r="P1397">
        <v>0</v>
      </c>
    </row>
    <row r="1398" spans="1:16" x14ac:dyDescent="0.4">
      <c r="A1398">
        <v>4212</v>
      </c>
      <c r="B1398">
        <v>98703</v>
      </c>
      <c r="C1398" s="7">
        <v>9870357</v>
      </c>
      <c r="D1398" t="s">
        <v>23</v>
      </c>
      <c r="E1398" t="s">
        <v>3500</v>
      </c>
      <c r="F1398" t="s">
        <v>3976</v>
      </c>
      <c r="G1398" t="s">
        <v>20</v>
      </c>
      <c r="H1398" t="s">
        <v>3498</v>
      </c>
      <c r="I1398" t="s">
        <v>3975</v>
      </c>
      <c r="J1398" t="s">
        <v>7942</v>
      </c>
      <c r="K1398">
        <v>0</v>
      </c>
      <c r="L1398">
        <v>0</v>
      </c>
      <c r="M1398">
        <v>0</v>
      </c>
      <c r="N1398">
        <v>1</v>
      </c>
      <c r="O1398">
        <v>0</v>
      </c>
      <c r="P1398">
        <v>0</v>
      </c>
    </row>
    <row r="1399" spans="1:16" x14ac:dyDescent="0.4">
      <c r="A1399">
        <v>4212</v>
      </c>
      <c r="B1399">
        <v>98703</v>
      </c>
      <c r="C1399" s="7">
        <v>9870354</v>
      </c>
      <c r="D1399" t="s">
        <v>23</v>
      </c>
      <c r="E1399" t="s">
        <v>3500</v>
      </c>
      <c r="F1399" t="s">
        <v>3974</v>
      </c>
      <c r="G1399" t="s">
        <v>20</v>
      </c>
      <c r="H1399" t="s">
        <v>3498</v>
      </c>
      <c r="I1399" t="s">
        <v>3973</v>
      </c>
      <c r="J1399" t="s">
        <v>7943</v>
      </c>
      <c r="K1399">
        <v>0</v>
      </c>
      <c r="L1399">
        <v>0</v>
      </c>
      <c r="M1399">
        <v>0</v>
      </c>
      <c r="N1399">
        <v>1</v>
      </c>
      <c r="O1399">
        <v>0</v>
      </c>
      <c r="P1399">
        <v>0</v>
      </c>
    </row>
    <row r="1400" spans="1:16" x14ac:dyDescent="0.4">
      <c r="A1400">
        <v>4212</v>
      </c>
      <c r="B1400">
        <v>98703</v>
      </c>
      <c r="C1400" s="7">
        <v>9870358</v>
      </c>
      <c r="D1400" t="s">
        <v>23</v>
      </c>
      <c r="E1400" t="s">
        <v>3500</v>
      </c>
      <c r="F1400" t="s">
        <v>3972</v>
      </c>
      <c r="G1400" t="s">
        <v>20</v>
      </c>
      <c r="H1400" t="s">
        <v>3498</v>
      </c>
      <c r="I1400" t="s">
        <v>3971</v>
      </c>
      <c r="J1400" t="s">
        <v>7944</v>
      </c>
      <c r="K1400">
        <v>0</v>
      </c>
      <c r="L1400">
        <v>0</v>
      </c>
      <c r="M1400">
        <v>0</v>
      </c>
      <c r="N1400">
        <v>1</v>
      </c>
      <c r="O1400">
        <v>0</v>
      </c>
      <c r="P1400">
        <v>0</v>
      </c>
    </row>
    <row r="1401" spans="1:16" x14ac:dyDescent="0.4">
      <c r="A1401">
        <v>4212</v>
      </c>
      <c r="B1401">
        <v>98703</v>
      </c>
      <c r="C1401" s="7">
        <v>9870381</v>
      </c>
      <c r="D1401" t="s">
        <v>23</v>
      </c>
      <c r="E1401" t="s">
        <v>3500</v>
      </c>
      <c r="F1401" t="s">
        <v>3970</v>
      </c>
      <c r="G1401" t="s">
        <v>20</v>
      </c>
      <c r="H1401" t="s">
        <v>3498</v>
      </c>
      <c r="I1401" t="s">
        <v>3969</v>
      </c>
      <c r="J1401" t="s">
        <v>7945</v>
      </c>
      <c r="K1401">
        <v>0</v>
      </c>
      <c r="L1401">
        <v>0</v>
      </c>
      <c r="M1401">
        <v>0</v>
      </c>
      <c r="N1401">
        <v>1</v>
      </c>
      <c r="O1401">
        <v>0</v>
      </c>
      <c r="P1401">
        <v>0</v>
      </c>
    </row>
    <row r="1402" spans="1:16" x14ac:dyDescent="0.4">
      <c r="A1402">
        <v>4212</v>
      </c>
      <c r="B1402">
        <v>98703</v>
      </c>
      <c r="C1402" s="7">
        <v>9870345</v>
      </c>
      <c r="D1402" t="s">
        <v>23</v>
      </c>
      <c r="E1402" t="s">
        <v>3500</v>
      </c>
      <c r="F1402" t="s">
        <v>3968</v>
      </c>
      <c r="G1402" t="s">
        <v>20</v>
      </c>
      <c r="H1402" t="s">
        <v>3498</v>
      </c>
      <c r="I1402" t="s">
        <v>3967</v>
      </c>
      <c r="J1402" t="s">
        <v>7946</v>
      </c>
      <c r="K1402">
        <v>0</v>
      </c>
      <c r="L1402">
        <v>0</v>
      </c>
      <c r="M1402">
        <v>0</v>
      </c>
      <c r="N1402">
        <v>1</v>
      </c>
      <c r="O1402">
        <v>0</v>
      </c>
      <c r="P1402">
        <v>0</v>
      </c>
    </row>
    <row r="1403" spans="1:16" x14ac:dyDescent="0.4">
      <c r="A1403">
        <v>4212</v>
      </c>
      <c r="B1403">
        <v>98703</v>
      </c>
      <c r="C1403" s="7">
        <v>9870368</v>
      </c>
      <c r="D1403" t="s">
        <v>23</v>
      </c>
      <c r="E1403" t="s">
        <v>3500</v>
      </c>
      <c r="F1403" t="s">
        <v>3966</v>
      </c>
      <c r="G1403" t="s">
        <v>20</v>
      </c>
      <c r="H1403" t="s">
        <v>3498</v>
      </c>
      <c r="I1403" t="s">
        <v>3965</v>
      </c>
      <c r="J1403" t="s">
        <v>7947</v>
      </c>
      <c r="K1403">
        <v>0</v>
      </c>
      <c r="L1403">
        <v>0</v>
      </c>
      <c r="M1403">
        <v>0</v>
      </c>
      <c r="N1403">
        <v>1</v>
      </c>
      <c r="O1403">
        <v>0</v>
      </c>
      <c r="P1403">
        <v>0</v>
      </c>
    </row>
    <row r="1404" spans="1:16" x14ac:dyDescent="0.4">
      <c r="A1404">
        <v>4212</v>
      </c>
      <c r="B1404">
        <v>98703</v>
      </c>
      <c r="C1404" s="7">
        <v>9870372</v>
      </c>
      <c r="D1404" t="s">
        <v>23</v>
      </c>
      <c r="E1404" t="s">
        <v>3500</v>
      </c>
      <c r="F1404" t="s">
        <v>3964</v>
      </c>
      <c r="G1404" t="s">
        <v>20</v>
      </c>
      <c r="H1404" t="s">
        <v>3498</v>
      </c>
      <c r="I1404" t="s">
        <v>3963</v>
      </c>
      <c r="J1404" t="s">
        <v>7948</v>
      </c>
      <c r="K1404">
        <v>0</v>
      </c>
      <c r="L1404">
        <v>0</v>
      </c>
      <c r="M1404">
        <v>0</v>
      </c>
      <c r="N1404">
        <v>1</v>
      </c>
      <c r="O1404">
        <v>0</v>
      </c>
      <c r="P1404">
        <v>0</v>
      </c>
    </row>
    <row r="1405" spans="1:16" x14ac:dyDescent="0.4">
      <c r="A1405">
        <v>4212</v>
      </c>
      <c r="B1405">
        <v>98703</v>
      </c>
      <c r="C1405" s="7">
        <v>9870354</v>
      </c>
      <c r="D1405" t="s">
        <v>23</v>
      </c>
      <c r="E1405" t="s">
        <v>3500</v>
      </c>
      <c r="F1405" t="s">
        <v>3962</v>
      </c>
      <c r="G1405" t="s">
        <v>20</v>
      </c>
      <c r="H1405" t="s">
        <v>3498</v>
      </c>
      <c r="I1405" t="s">
        <v>3961</v>
      </c>
      <c r="J1405" t="s">
        <v>7949</v>
      </c>
      <c r="K1405">
        <v>0</v>
      </c>
      <c r="L1405">
        <v>0</v>
      </c>
      <c r="M1405">
        <v>0</v>
      </c>
      <c r="N1405">
        <v>1</v>
      </c>
      <c r="O1405">
        <v>0</v>
      </c>
      <c r="P1405">
        <v>0</v>
      </c>
    </row>
    <row r="1406" spans="1:16" x14ac:dyDescent="0.4">
      <c r="A1406">
        <v>4212</v>
      </c>
      <c r="B1406">
        <v>98703</v>
      </c>
      <c r="C1406" s="7">
        <v>9870344</v>
      </c>
      <c r="D1406" t="s">
        <v>23</v>
      </c>
      <c r="E1406" t="s">
        <v>3500</v>
      </c>
      <c r="F1406" t="s">
        <v>3960</v>
      </c>
      <c r="G1406" t="s">
        <v>20</v>
      </c>
      <c r="H1406" t="s">
        <v>3498</v>
      </c>
      <c r="I1406" t="s">
        <v>3959</v>
      </c>
      <c r="J1406" t="s">
        <v>7950</v>
      </c>
      <c r="K1406">
        <v>0</v>
      </c>
      <c r="L1406">
        <v>0</v>
      </c>
      <c r="M1406">
        <v>0</v>
      </c>
      <c r="N1406">
        <v>1</v>
      </c>
      <c r="O1406">
        <v>0</v>
      </c>
      <c r="P1406">
        <v>0</v>
      </c>
    </row>
    <row r="1407" spans="1:16" x14ac:dyDescent="0.4">
      <c r="A1407">
        <v>4212</v>
      </c>
      <c r="B1407">
        <v>98703</v>
      </c>
      <c r="C1407" s="7">
        <v>9870359</v>
      </c>
      <c r="D1407" t="s">
        <v>23</v>
      </c>
      <c r="E1407" t="s">
        <v>3500</v>
      </c>
      <c r="F1407" t="s">
        <v>3958</v>
      </c>
      <c r="G1407" t="s">
        <v>20</v>
      </c>
      <c r="H1407" t="s">
        <v>3498</v>
      </c>
      <c r="I1407" t="s">
        <v>3957</v>
      </c>
      <c r="J1407" t="s">
        <v>7951</v>
      </c>
      <c r="K1407">
        <v>0</v>
      </c>
      <c r="L1407">
        <v>0</v>
      </c>
      <c r="M1407">
        <v>0</v>
      </c>
      <c r="N1407">
        <v>1</v>
      </c>
      <c r="O1407">
        <v>0</v>
      </c>
      <c r="P1407">
        <v>0</v>
      </c>
    </row>
    <row r="1408" spans="1:16" x14ac:dyDescent="0.4">
      <c r="A1408">
        <v>4212</v>
      </c>
      <c r="B1408">
        <v>98703</v>
      </c>
      <c r="C1408" s="7">
        <v>9870374</v>
      </c>
      <c r="D1408" t="s">
        <v>23</v>
      </c>
      <c r="E1408" t="s">
        <v>3500</v>
      </c>
      <c r="F1408" t="s">
        <v>3956</v>
      </c>
      <c r="G1408" t="s">
        <v>20</v>
      </c>
      <c r="H1408" t="s">
        <v>3498</v>
      </c>
      <c r="I1408" t="s">
        <v>3955</v>
      </c>
      <c r="J1408" t="s">
        <v>7952</v>
      </c>
      <c r="K1408">
        <v>0</v>
      </c>
      <c r="L1408">
        <v>0</v>
      </c>
      <c r="M1408">
        <v>0</v>
      </c>
      <c r="N1408">
        <v>0</v>
      </c>
      <c r="O1408">
        <v>0</v>
      </c>
      <c r="P1408">
        <v>0</v>
      </c>
    </row>
    <row r="1409" spans="1:16" x14ac:dyDescent="0.4">
      <c r="A1409">
        <v>4212</v>
      </c>
      <c r="B1409">
        <v>98703</v>
      </c>
      <c r="C1409" s="7">
        <v>9870362</v>
      </c>
      <c r="D1409" t="s">
        <v>23</v>
      </c>
      <c r="E1409" t="s">
        <v>3500</v>
      </c>
      <c r="F1409" t="s">
        <v>3954</v>
      </c>
      <c r="G1409" t="s">
        <v>20</v>
      </c>
      <c r="H1409" t="s">
        <v>3498</v>
      </c>
      <c r="I1409" t="s">
        <v>3953</v>
      </c>
      <c r="J1409" t="s">
        <v>7953</v>
      </c>
      <c r="K1409">
        <v>0</v>
      </c>
      <c r="L1409">
        <v>0</v>
      </c>
      <c r="M1409">
        <v>0</v>
      </c>
      <c r="N1409">
        <v>1</v>
      </c>
      <c r="O1409">
        <v>0</v>
      </c>
      <c r="P1409">
        <v>0</v>
      </c>
    </row>
    <row r="1410" spans="1:16" x14ac:dyDescent="0.4">
      <c r="A1410">
        <v>4212</v>
      </c>
      <c r="B1410">
        <v>98703</v>
      </c>
      <c r="C1410" s="7">
        <v>9870353</v>
      </c>
      <c r="D1410" t="s">
        <v>23</v>
      </c>
      <c r="E1410" t="s">
        <v>3500</v>
      </c>
      <c r="F1410" t="s">
        <v>3952</v>
      </c>
      <c r="G1410" t="s">
        <v>20</v>
      </c>
      <c r="H1410" t="s">
        <v>3498</v>
      </c>
      <c r="I1410" t="s">
        <v>3951</v>
      </c>
      <c r="J1410" t="s">
        <v>7954</v>
      </c>
      <c r="K1410">
        <v>0</v>
      </c>
      <c r="L1410">
        <v>0</v>
      </c>
      <c r="M1410">
        <v>0</v>
      </c>
      <c r="N1410">
        <v>1</v>
      </c>
      <c r="O1410">
        <v>0</v>
      </c>
      <c r="P1410">
        <v>0</v>
      </c>
    </row>
    <row r="1411" spans="1:16" x14ac:dyDescent="0.4">
      <c r="A1411">
        <v>4212</v>
      </c>
      <c r="B1411">
        <v>98703</v>
      </c>
      <c r="C1411" s="7">
        <v>9870345</v>
      </c>
      <c r="D1411" t="s">
        <v>23</v>
      </c>
      <c r="E1411" t="s">
        <v>3500</v>
      </c>
      <c r="F1411" t="s">
        <v>3950</v>
      </c>
      <c r="G1411" t="s">
        <v>20</v>
      </c>
      <c r="H1411" t="s">
        <v>3498</v>
      </c>
      <c r="I1411" t="s">
        <v>3949</v>
      </c>
      <c r="J1411" t="s">
        <v>7955</v>
      </c>
      <c r="K1411">
        <v>0</v>
      </c>
      <c r="L1411">
        <v>0</v>
      </c>
      <c r="M1411">
        <v>0</v>
      </c>
      <c r="N1411">
        <v>1</v>
      </c>
      <c r="O1411">
        <v>0</v>
      </c>
      <c r="P1411">
        <v>0</v>
      </c>
    </row>
    <row r="1412" spans="1:16" x14ac:dyDescent="0.4">
      <c r="A1412">
        <v>4212</v>
      </c>
      <c r="B1412">
        <v>98703</v>
      </c>
      <c r="C1412" s="7">
        <v>9870375</v>
      </c>
      <c r="D1412" t="s">
        <v>23</v>
      </c>
      <c r="E1412" t="s">
        <v>3500</v>
      </c>
      <c r="F1412" t="s">
        <v>3948</v>
      </c>
      <c r="G1412" t="s">
        <v>20</v>
      </c>
      <c r="H1412" t="s">
        <v>3498</v>
      </c>
      <c r="I1412" t="s">
        <v>3947</v>
      </c>
      <c r="J1412" t="s">
        <v>7956</v>
      </c>
      <c r="K1412">
        <v>0</v>
      </c>
      <c r="L1412">
        <v>0</v>
      </c>
      <c r="M1412">
        <v>0</v>
      </c>
      <c r="N1412">
        <v>0</v>
      </c>
      <c r="O1412">
        <v>0</v>
      </c>
      <c r="P1412">
        <v>0</v>
      </c>
    </row>
    <row r="1413" spans="1:16" x14ac:dyDescent="0.4">
      <c r="A1413">
        <v>4212</v>
      </c>
      <c r="B1413">
        <v>98703</v>
      </c>
      <c r="C1413" s="7">
        <v>9870376</v>
      </c>
      <c r="D1413" t="s">
        <v>23</v>
      </c>
      <c r="E1413" t="s">
        <v>3500</v>
      </c>
      <c r="F1413" t="s">
        <v>3946</v>
      </c>
      <c r="G1413" t="s">
        <v>20</v>
      </c>
      <c r="H1413" t="s">
        <v>3498</v>
      </c>
      <c r="I1413" t="s">
        <v>3945</v>
      </c>
      <c r="J1413" t="s">
        <v>7957</v>
      </c>
      <c r="K1413">
        <v>0</v>
      </c>
      <c r="L1413">
        <v>0</v>
      </c>
      <c r="M1413">
        <v>0</v>
      </c>
      <c r="N1413">
        <v>1</v>
      </c>
      <c r="O1413">
        <v>0</v>
      </c>
      <c r="P1413">
        <v>0</v>
      </c>
    </row>
    <row r="1414" spans="1:16" x14ac:dyDescent="0.4">
      <c r="A1414">
        <v>4212</v>
      </c>
      <c r="B1414">
        <v>98703</v>
      </c>
      <c r="C1414" s="7">
        <v>9870376</v>
      </c>
      <c r="D1414" t="s">
        <v>23</v>
      </c>
      <c r="E1414" t="s">
        <v>3500</v>
      </c>
      <c r="F1414" t="s">
        <v>3944</v>
      </c>
      <c r="G1414" t="s">
        <v>20</v>
      </c>
      <c r="H1414" t="s">
        <v>3498</v>
      </c>
      <c r="I1414" t="s">
        <v>3943</v>
      </c>
      <c r="J1414" t="s">
        <v>7958</v>
      </c>
      <c r="K1414">
        <v>0</v>
      </c>
      <c r="L1414">
        <v>0</v>
      </c>
      <c r="M1414">
        <v>0</v>
      </c>
      <c r="N1414">
        <v>1</v>
      </c>
      <c r="O1414">
        <v>0</v>
      </c>
      <c r="P1414">
        <v>0</v>
      </c>
    </row>
    <row r="1415" spans="1:16" x14ac:dyDescent="0.4">
      <c r="A1415">
        <v>4212</v>
      </c>
      <c r="B1415">
        <v>98703</v>
      </c>
      <c r="C1415" s="7">
        <v>9870355</v>
      </c>
      <c r="D1415" t="s">
        <v>23</v>
      </c>
      <c r="E1415" t="s">
        <v>3500</v>
      </c>
      <c r="F1415" t="s">
        <v>3942</v>
      </c>
      <c r="G1415" t="s">
        <v>20</v>
      </c>
      <c r="H1415" t="s">
        <v>3498</v>
      </c>
      <c r="I1415" t="s">
        <v>3941</v>
      </c>
      <c r="J1415" t="s">
        <v>7959</v>
      </c>
      <c r="K1415">
        <v>0</v>
      </c>
      <c r="L1415">
        <v>0</v>
      </c>
      <c r="M1415">
        <v>0</v>
      </c>
      <c r="N1415">
        <v>1</v>
      </c>
      <c r="O1415">
        <v>0</v>
      </c>
      <c r="P1415">
        <v>0</v>
      </c>
    </row>
    <row r="1416" spans="1:16" x14ac:dyDescent="0.4">
      <c r="A1416">
        <v>4212</v>
      </c>
      <c r="B1416">
        <v>98703</v>
      </c>
      <c r="C1416" s="7">
        <v>9870364</v>
      </c>
      <c r="D1416" t="s">
        <v>23</v>
      </c>
      <c r="E1416" t="s">
        <v>3500</v>
      </c>
      <c r="F1416" t="s">
        <v>3940</v>
      </c>
      <c r="G1416" t="s">
        <v>20</v>
      </c>
      <c r="H1416" t="s">
        <v>3498</v>
      </c>
      <c r="I1416" t="s">
        <v>3939</v>
      </c>
      <c r="J1416" t="s">
        <v>7960</v>
      </c>
      <c r="K1416">
        <v>0</v>
      </c>
      <c r="L1416">
        <v>0</v>
      </c>
      <c r="M1416">
        <v>0</v>
      </c>
      <c r="N1416">
        <v>1</v>
      </c>
      <c r="O1416">
        <v>0</v>
      </c>
      <c r="P1416">
        <v>0</v>
      </c>
    </row>
    <row r="1417" spans="1:16" x14ac:dyDescent="0.4">
      <c r="A1417">
        <v>4212</v>
      </c>
      <c r="B1417">
        <v>98703</v>
      </c>
      <c r="C1417" s="7">
        <v>9870359</v>
      </c>
      <c r="D1417" t="s">
        <v>23</v>
      </c>
      <c r="E1417" t="s">
        <v>3500</v>
      </c>
      <c r="F1417" t="s">
        <v>3938</v>
      </c>
      <c r="G1417" t="s">
        <v>20</v>
      </c>
      <c r="H1417" t="s">
        <v>3498</v>
      </c>
      <c r="I1417" t="s">
        <v>3937</v>
      </c>
      <c r="J1417" t="s">
        <v>7961</v>
      </c>
      <c r="K1417">
        <v>0</v>
      </c>
      <c r="L1417">
        <v>0</v>
      </c>
      <c r="M1417">
        <v>0</v>
      </c>
      <c r="N1417">
        <v>1</v>
      </c>
      <c r="O1417">
        <v>0</v>
      </c>
      <c r="P1417">
        <v>0</v>
      </c>
    </row>
    <row r="1418" spans="1:16" x14ac:dyDescent="0.4">
      <c r="A1418">
        <v>4212</v>
      </c>
      <c r="B1418">
        <v>98703</v>
      </c>
      <c r="C1418" s="7">
        <v>9870372</v>
      </c>
      <c r="D1418" t="s">
        <v>23</v>
      </c>
      <c r="E1418" t="s">
        <v>3500</v>
      </c>
      <c r="F1418" t="s">
        <v>3936</v>
      </c>
      <c r="G1418" t="s">
        <v>20</v>
      </c>
      <c r="H1418" t="s">
        <v>3498</v>
      </c>
      <c r="I1418" t="s">
        <v>3935</v>
      </c>
      <c r="J1418" t="s">
        <v>7962</v>
      </c>
      <c r="K1418">
        <v>0</v>
      </c>
      <c r="L1418">
        <v>0</v>
      </c>
      <c r="M1418">
        <v>0</v>
      </c>
      <c r="N1418">
        <v>1</v>
      </c>
      <c r="O1418">
        <v>0</v>
      </c>
      <c r="P1418">
        <v>0</v>
      </c>
    </row>
    <row r="1419" spans="1:16" x14ac:dyDescent="0.4">
      <c r="A1419">
        <v>4212</v>
      </c>
      <c r="B1419">
        <v>98703</v>
      </c>
      <c r="C1419" s="7">
        <v>9870368</v>
      </c>
      <c r="D1419" t="s">
        <v>23</v>
      </c>
      <c r="E1419" t="s">
        <v>3500</v>
      </c>
      <c r="F1419" t="s">
        <v>3934</v>
      </c>
      <c r="G1419" t="s">
        <v>20</v>
      </c>
      <c r="H1419" t="s">
        <v>3498</v>
      </c>
      <c r="I1419" t="s">
        <v>3933</v>
      </c>
      <c r="J1419" t="s">
        <v>7963</v>
      </c>
      <c r="K1419">
        <v>0</v>
      </c>
      <c r="L1419">
        <v>0</v>
      </c>
      <c r="M1419">
        <v>0</v>
      </c>
      <c r="N1419">
        <v>1</v>
      </c>
      <c r="O1419">
        <v>0</v>
      </c>
      <c r="P1419">
        <v>0</v>
      </c>
    </row>
    <row r="1420" spans="1:16" x14ac:dyDescent="0.4">
      <c r="A1420">
        <v>4212</v>
      </c>
      <c r="B1420">
        <v>98703</v>
      </c>
      <c r="C1420" s="7">
        <v>9870373</v>
      </c>
      <c r="D1420" t="s">
        <v>23</v>
      </c>
      <c r="E1420" t="s">
        <v>3500</v>
      </c>
      <c r="F1420" t="s">
        <v>3932</v>
      </c>
      <c r="G1420" t="s">
        <v>20</v>
      </c>
      <c r="H1420" t="s">
        <v>3498</v>
      </c>
      <c r="I1420" t="s">
        <v>3931</v>
      </c>
      <c r="J1420" t="s">
        <v>7964</v>
      </c>
      <c r="K1420">
        <v>0</v>
      </c>
      <c r="L1420">
        <v>0</v>
      </c>
      <c r="M1420">
        <v>0</v>
      </c>
      <c r="N1420">
        <v>1</v>
      </c>
      <c r="O1420">
        <v>0</v>
      </c>
      <c r="P1420">
        <v>0</v>
      </c>
    </row>
    <row r="1421" spans="1:16" x14ac:dyDescent="0.4">
      <c r="A1421">
        <v>4212</v>
      </c>
      <c r="B1421">
        <v>98703</v>
      </c>
      <c r="C1421" s="7">
        <v>9870368</v>
      </c>
      <c r="D1421" t="s">
        <v>23</v>
      </c>
      <c r="E1421" t="s">
        <v>3500</v>
      </c>
      <c r="F1421" t="s">
        <v>3930</v>
      </c>
      <c r="G1421" t="s">
        <v>20</v>
      </c>
      <c r="H1421" t="s">
        <v>3498</v>
      </c>
      <c r="I1421" t="s">
        <v>3929</v>
      </c>
      <c r="J1421" t="s">
        <v>7965</v>
      </c>
      <c r="K1421">
        <v>0</v>
      </c>
      <c r="L1421">
        <v>0</v>
      </c>
      <c r="M1421">
        <v>0</v>
      </c>
      <c r="N1421">
        <v>1</v>
      </c>
      <c r="O1421">
        <v>0</v>
      </c>
      <c r="P1421">
        <v>0</v>
      </c>
    </row>
    <row r="1422" spans="1:16" x14ac:dyDescent="0.4">
      <c r="A1422">
        <v>4212</v>
      </c>
      <c r="B1422">
        <v>98703</v>
      </c>
      <c r="C1422" s="7">
        <v>9870356</v>
      </c>
      <c r="D1422" t="s">
        <v>23</v>
      </c>
      <c r="E1422" t="s">
        <v>3500</v>
      </c>
      <c r="F1422" t="s">
        <v>3928</v>
      </c>
      <c r="G1422" t="s">
        <v>20</v>
      </c>
      <c r="H1422" t="s">
        <v>3498</v>
      </c>
      <c r="I1422" t="s">
        <v>3927</v>
      </c>
      <c r="J1422" t="s">
        <v>7966</v>
      </c>
      <c r="K1422">
        <v>0</v>
      </c>
      <c r="L1422">
        <v>0</v>
      </c>
      <c r="M1422">
        <v>0</v>
      </c>
      <c r="N1422">
        <v>1</v>
      </c>
      <c r="O1422">
        <v>0</v>
      </c>
      <c r="P1422">
        <v>0</v>
      </c>
    </row>
    <row r="1423" spans="1:16" x14ac:dyDescent="0.4">
      <c r="A1423">
        <v>4212</v>
      </c>
      <c r="B1423">
        <v>98703</v>
      </c>
      <c r="C1423" s="7">
        <v>9870342</v>
      </c>
      <c r="D1423" t="s">
        <v>23</v>
      </c>
      <c r="E1423" t="s">
        <v>3500</v>
      </c>
      <c r="F1423" t="s">
        <v>3926</v>
      </c>
      <c r="G1423" t="s">
        <v>20</v>
      </c>
      <c r="H1423" t="s">
        <v>3498</v>
      </c>
      <c r="I1423" t="s">
        <v>3925</v>
      </c>
      <c r="J1423" t="s">
        <v>7967</v>
      </c>
      <c r="K1423">
        <v>0</v>
      </c>
      <c r="L1423">
        <v>0</v>
      </c>
      <c r="M1423">
        <v>0</v>
      </c>
      <c r="N1423">
        <v>1</v>
      </c>
      <c r="O1423">
        <v>0</v>
      </c>
      <c r="P1423">
        <v>0</v>
      </c>
    </row>
    <row r="1424" spans="1:16" x14ac:dyDescent="0.4">
      <c r="A1424">
        <v>4212</v>
      </c>
      <c r="B1424">
        <v>98703</v>
      </c>
      <c r="C1424" s="7">
        <v>9870342</v>
      </c>
      <c r="D1424" t="s">
        <v>23</v>
      </c>
      <c r="E1424" t="s">
        <v>3500</v>
      </c>
      <c r="F1424" t="s">
        <v>3924</v>
      </c>
      <c r="G1424" t="s">
        <v>20</v>
      </c>
      <c r="H1424" t="s">
        <v>3498</v>
      </c>
      <c r="I1424" t="s">
        <v>3923</v>
      </c>
      <c r="J1424" t="s">
        <v>7968</v>
      </c>
      <c r="K1424">
        <v>0</v>
      </c>
      <c r="L1424">
        <v>0</v>
      </c>
      <c r="M1424">
        <v>0</v>
      </c>
      <c r="N1424">
        <v>1</v>
      </c>
      <c r="O1424">
        <v>0</v>
      </c>
      <c r="P1424">
        <v>0</v>
      </c>
    </row>
    <row r="1425" spans="1:16" x14ac:dyDescent="0.4">
      <c r="A1425">
        <v>4212</v>
      </c>
      <c r="B1425">
        <v>98703</v>
      </c>
      <c r="C1425" s="7">
        <v>9870363</v>
      </c>
      <c r="D1425" t="s">
        <v>23</v>
      </c>
      <c r="E1425" t="s">
        <v>3500</v>
      </c>
      <c r="F1425" t="s">
        <v>3922</v>
      </c>
      <c r="G1425" t="s">
        <v>20</v>
      </c>
      <c r="H1425" t="s">
        <v>3498</v>
      </c>
      <c r="I1425" t="s">
        <v>3921</v>
      </c>
      <c r="J1425" t="s">
        <v>7969</v>
      </c>
      <c r="K1425">
        <v>0</v>
      </c>
      <c r="L1425">
        <v>0</v>
      </c>
      <c r="M1425">
        <v>0</v>
      </c>
      <c r="N1425">
        <v>1</v>
      </c>
      <c r="O1425">
        <v>0</v>
      </c>
      <c r="P1425">
        <v>0</v>
      </c>
    </row>
    <row r="1426" spans="1:16" x14ac:dyDescent="0.4">
      <c r="A1426">
        <v>4212</v>
      </c>
      <c r="B1426">
        <v>98707</v>
      </c>
      <c r="C1426" s="7">
        <v>9870701</v>
      </c>
      <c r="D1426" t="s">
        <v>23</v>
      </c>
      <c r="E1426" t="s">
        <v>3500</v>
      </c>
      <c r="F1426" t="s">
        <v>3920</v>
      </c>
      <c r="G1426" t="s">
        <v>20</v>
      </c>
      <c r="H1426" t="s">
        <v>3498</v>
      </c>
      <c r="I1426" t="s">
        <v>3919</v>
      </c>
      <c r="J1426" t="s">
        <v>7970</v>
      </c>
      <c r="K1426">
        <v>0</v>
      </c>
      <c r="L1426">
        <v>1</v>
      </c>
      <c r="M1426">
        <v>0</v>
      </c>
      <c r="N1426">
        <v>0</v>
      </c>
      <c r="O1426">
        <v>0</v>
      </c>
      <c r="P1426">
        <v>0</v>
      </c>
    </row>
    <row r="1427" spans="1:16" x14ac:dyDescent="0.4">
      <c r="A1427">
        <v>4212</v>
      </c>
      <c r="B1427">
        <v>98707</v>
      </c>
      <c r="C1427" s="7">
        <v>9870702</v>
      </c>
      <c r="D1427" t="s">
        <v>23</v>
      </c>
      <c r="E1427" t="s">
        <v>3500</v>
      </c>
      <c r="F1427" t="s">
        <v>3918</v>
      </c>
      <c r="G1427" t="s">
        <v>20</v>
      </c>
      <c r="H1427" t="s">
        <v>3498</v>
      </c>
      <c r="I1427" t="s">
        <v>3917</v>
      </c>
      <c r="J1427" t="s">
        <v>7971</v>
      </c>
      <c r="K1427">
        <v>0</v>
      </c>
      <c r="L1427">
        <v>1</v>
      </c>
      <c r="M1427">
        <v>0</v>
      </c>
      <c r="N1427">
        <v>0</v>
      </c>
      <c r="O1427">
        <v>0</v>
      </c>
      <c r="P1427">
        <v>0</v>
      </c>
    </row>
    <row r="1428" spans="1:16" x14ac:dyDescent="0.4">
      <c r="A1428">
        <v>4212</v>
      </c>
      <c r="B1428">
        <v>98707</v>
      </c>
      <c r="C1428" s="7">
        <v>9870703</v>
      </c>
      <c r="D1428" t="s">
        <v>23</v>
      </c>
      <c r="E1428" t="s">
        <v>3500</v>
      </c>
      <c r="F1428" t="s">
        <v>3916</v>
      </c>
      <c r="G1428" t="s">
        <v>20</v>
      </c>
      <c r="H1428" t="s">
        <v>3498</v>
      </c>
      <c r="I1428" t="s">
        <v>3915</v>
      </c>
      <c r="J1428" t="s">
        <v>7972</v>
      </c>
      <c r="K1428">
        <v>0</v>
      </c>
      <c r="L1428">
        <v>1</v>
      </c>
      <c r="M1428">
        <v>0</v>
      </c>
      <c r="N1428">
        <v>0</v>
      </c>
      <c r="O1428">
        <v>0</v>
      </c>
      <c r="P1428">
        <v>0</v>
      </c>
    </row>
    <row r="1429" spans="1:16" x14ac:dyDescent="0.4">
      <c r="A1429">
        <v>4212</v>
      </c>
      <c r="B1429">
        <v>98707</v>
      </c>
      <c r="C1429" s="7">
        <v>9870704</v>
      </c>
      <c r="D1429" t="s">
        <v>23</v>
      </c>
      <c r="E1429" t="s">
        <v>3500</v>
      </c>
      <c r="F1429" t="s">
        <v>3914</v>
      </c>
      <c r="G1429" t="s">
        <v>20</v>
      </c>
      <c r="H1429" t="s">
        <v>3498</v>
      </c>
      <c r="I1429" t="s">
        <v>3913</v>
      </c>
      <c r="J1429" t="s">
        <v>7973</v>
      </c>
      <c r="K1429">
        <v>0</v>
      </c>
      <c r="L1429">
        <v>1</v>
      </c>
      <c r="M1429">
        <v>0</v>
      </c>
      <c r="N1429">
        <v>0</v>
      </c>
      <c r="O1429">
        <v>0</v>
      </c>
      <c r="P1429">
        <v>0</v>
      </c>
    </row>
    <row r="1430" spans="1:16" x14ac:dyDescent="0.4">
      <c r="A1430">
        <v>4212</v>
      </c>
      <c r="B1430">
        <v>98708</v>
      </c>
      <c r="C1430" s="7">
        <v>9870611</v>
      </c>
      <c r="D1430" t="s">
        <v>23</v>
      </c>
      <c r="E1430" t="s">
        <v>3500</v>
      </c>
      <c r="F1430" t="s">
        <v>3912</v>
      </c>
      <c r="G1430" t="s">
        <v>20</v>
      </c>
      <c r="H1430" t="s">
        <v>3498</v>
      </c>
      <c r="I1430" t="s">
        <v>3911</v>
      </c>
      <c r="J1430" t="s">
        <v>7974</v>
      </c>
      <c r="K1430">
        <v>0</v>
      </c>
      <c r="L1430">
        <v>1</v>
      </c>
      <c r="M1430">
        <v>0</v>
      </c>
      <c r="N1430">
        <v>0</v>
      </c>
      <c r="O1430">
        <v>0</v>
      </c>
      <c r="P1430">
        <v>0</v>
      </c>
    </row>
    <row r="1431" spans="1:16" x14ac:dyDescent="0.4">
      <c r="A1431">
        <v>4212</v>
      </c>
      <c r="B1431">
        <v>98706</v>
      </c>
      <c r="C1431" s="7">
        <v>9870601</v>
      </c>
      <c r="D1431" t="s">
        <v>23</v>
      </c>
      <c r="E1431" t="s">
        <v>3500</v>
      </c>
      <c r="F1431" t="s">
        <v>3910</v>
      </c>
      <c r="G1431" t="s">
        <v>20</v>
      </c>
      <c r="H1431" t="s">
        <v>3498</v>
      </c>
      <c r="I1431" t="s">
        <v>3909</v>
      </c>
      <c r="J1431" t="s">
        <v>7975</v>
      </c>
      <c r="K1431">
        <v>0</v>
      </c>
      <c r="L1431">
        <v>1</v>
      </c>
      <c r="M1431">
        <v>0</v>
      </c>
      <c r="N1431">
        <v>0</v>
      </c>
      <c r="O1431">
        <v>0</v>
      </c>
      <c r="P1431">
        <v>0</v>
      </c>
    </row>
    <row r="1432" spans="1:16" x14ac:dyDescent="0.4">
      <c r="A1432">
        <v>4212</v>
      </c>
      <c r="B1432">
        <v>98706</v>
      </c>
      <c r="C1432" s="7">
        <v>9870602</v>
      </c>
      <c r="D1432" t="s">
        <v>23</v>
      </c>
      <c r="E1432" t="s">
        <v>3500</v>
      </c>
      <c r="F1432" t="s">
        <v>3908</v>
      </c>
      <c r="G1432" t="s">
        <v>20</v>
      </c>
      <c r="H1432" t="s">
        <v>3498</v>
      </c>
      <c r="I1432" t="s">
        <v>3907</v>
      </c>
      <c r="J1432" t="s">
        <v>7976</v>
      </c>
      <c r="K1432">
        <v>0</v>
      </c>
      <c r="L1432">
        <v>1</v>
      </c>
      <c r="M1432">
        <v>0</v>
      </c>
      <c r="N1432">
        <v>0</v>
      </c>
      <c r="O1432">
        <v>0</v>
      </c>
      <c r="P1432">
        <v>0</v>
      </c>
    </row>
    <row r="1433" spans="1:16" x14ac:dyDescent="0.4">
      <c r="A1433">
        <v>4212</v>
      </c>
      <c r="B1433">
        <v>98705</v>
      </c>
      <c r="C1433" s="7">
        <v>9870621</v>
      </c>
      <c r="D1433" t="s">
        <v>23</v>
      </c>
      <c r="E1433" t="s">
        <v>3500</v>
      </c>
      <c r="F1433" t="s">
        <v>3906</v>
      </c>
      <c r="G1433" t="s">
        <v>20</v>
      </c>
      <c r="H1433" t="s">
        <v>3498</v>
      </c>
      <c r="I1433" t="s">
        <v>3905</v>
      </c>
      <c r="J1433" t="s">
        <v>7977</v>
      </c>
      <c r="K1433">
        <v>0</v>
      </c>
      <c r="L1433">
        <v>1</v>
      </c>
      <c r="M1433">
        <v>0</v>
      </c>
      <c r="N1433">
        <v>0</v>
      </c>
      <c r="O1433">
        <v>0</v>
      </c>
      <c r="P1433">
        <v>0</v>
      </c>
    </row>
    <row r="1434" spans="1:16" x14ac:dyDescent="0.4">
      <c r="A1434">
        <v>4212</v>
      </c>
      <c r="B1434">
        <v>98705</v>
      </c>
      <c r="C1434" s="7">
        <v>9870622</v>
      </c>
      <c r="D1434" t="s">
        <v>23</v>
      </c>
      <c r="E1434" t="s">
        <v>3500</v>
      </c>
      <c r="F1434" t="s">
        <v>3904</v>
      </c>
      <c r="G1434" t="s">
        <v>20</v>
      </c>
      <c r="H1434" t="s">
        <v>3498</v>
      </c>
      <c r="I1434" t="s">
        <v>3903</v>
      </c>
      <c r="J1434" t="s">
        <v>7978</v>
      </c>
      <c r="K1434">
        <v>0</v>
      </c>
      <c r="L1434">
        <v>1</v>
      </c>
      <c r="M1434">
        <v>0</v>
      </c>
      <c r="N1434">
        <v>0</v>
      </c>
      <c r="O1434">
        <v>0</v>
      </c>
      <c r="P1434">
        <v>0</v>
      </c>
    </row>
    <row r="1435" spans="1:16" x14ac:dyDescent="0.4">
      <c r="A1435">
        <v>4212</v>
      </c>
      <c r="B1435">
        <v>98705</v>
      </c>
      <c r="C1435" s="7">
        <v>9870623</v>
      </c>
      <c r="D1435" t="s">
        <v>23</v>
      </c>
      <c r="E1435" t="s">
        <v>3500</v>
      </c>
      <c r="F1435" t="s">
        <v>3902</v>
      </c>
      <c r="G1435" t="s">
        <v>20</v>
      </c>
      <c r="H1435" t="s">
        <v>3498</v>
      </c>
      <c r="I1435" t="s">
        <v>3901</v>
      </c>
      <c r="J1435" t="s">
        <v>7979</v>
      </c>
      <c r="K1435">
        <v>0</v>
      </c>
      <c r="L1435">
        <v>1</v>
      </c>
      <c r="M1435">
        <v>0</v>
      </c>
      <c r="N1435">
        <v>0</v>
      </c>
      <c r="O1435">
        <v>0</v>
      </c>
      <c r="P1435">
        <v>0</v>
      </c>
    </row>
    <row r="1436" spans="1:16" x14ac:dyDescent="0.4">
      <c r="A1436">
        <v>4212</v>
      </c>
      <c r="B1436">
        <v>98705</v>
      </c>
      <c r="C1436" s="7">
        <v>9870513</v>
      </c>
      <c r="D1436" t="s">
        <v>23</v>
      </c>
      <c r="E1436" t="s">
        <v>3500</v>
      </c>
      <c r="F1436" t="s">
        <v>3900</v>
      </c>
      <c r="G1436" t="s">
        <v>20</v>
      </c>
      <c r="H1436" t="s">
        <v>3498</v>
      </c>
      <c r="I1436" t="s">
        <v>3899</v>
      </c>
      <c r="J1436" t="s">
        <v>7980</v>
      </c>
      <c r="K1436">
        <v>0</v>
      </c>
      <c r="L1436">
        <v>1</v>
      </c>
      <c r="M1436">
        <v>0</v>
      </c>
      <c r="N1436">
        <v>0</v>
      </c>
      <c r="O1436">
        <v>0</v>
      </c>
      <c r="P1436">
        <v>0</v>
      </c>
    </row>
    <row r="1437" spans="1:16" x14ac:dyDescent="0.4">
      <c r="A1437">
        <v>4212</v>
      </c>
      <c r="B1437">
        <v>98705</v>
      </c>
      <c r="C1437" s="7">
        <v>9870511</v>
      </c>
      <c r="D1437" t="s">
        <v>23</v>
      </c>
      <c r="E1437" t="s">
        <v>3500</v>
      </c>
      <c r="F1437" t="s">
        <v>3898</v>
      </c>
      <c r="G1437" t="s">
        <v>20</v>
      </c>
      <c r="H1437" t="s">
        <v>3498</v>
      </c>
      <c r="I1437" t="s">
        <v>3897</v>
      </c>
      <c r="J1437" t="s">
        <v>7981</v>
      </c>
      <c r="K1437">
        <v>0</v>
      </c>
      <c r="L1437">
        <v>1</v>
      </c>
      <c r="M1437">
        <v>0</v>
      </c>
      <c r="N1437">
        <v>0</v>
      </c>
      <c r="O1437">
        <v>0</v>
      </c>
      <c r="P1437">
        <v>0</v>
      </c>
    </row>
    <row r="1438" spans="1:16" x14ac:dyDescent="0.4">
      <c r="A1438">
        <v>4212</v>
      </c>
      <c r="B1438">
        <v>98946</v>
      </c>
      <c r="C1438" s="7">
        <v>9894601</v>
      </c>
      <c r="D1438" t="s">
        <v>23</v>
      </c>
      <c r="E1438" t="s">
        <v>3500</v>
      </c>
      <c r="F1438" t="s">
        <v>3896</v>
      </c>
      <c r="G1438" t="s">
        <v>20</v>
      </c>
      <c r="H1438" t="s">
        <v>3498</v>
      </c>
      <c r="I1438" t="s">
        <v>3895</v>
      </c>
      <c r="J1438" t="s">
        <v>7982</v>
      </c>
      <c r="K1438">
        <v>0</v>
      </c>
      <c r="L1438">
        <v>1</v>
      </c>
      <c r="M1438">
        <v>0</v>
      </c>
      <c r="N1438">
        <v>0</v>
      </c>
      <c r="O1438">
        <v>0</v>
      </c>
      <c r="P1438">
        <v>0</v>
      </c>
    </row>
    <row r="1439" spans="1:16" x14ac:dyDescent="0.4">
      <c r="A1439">
        <v>4212</v>
      </c>
      <c r="B1439">
        <v>98705</v>
      </c>
      <c r="C1439" s="7">
        <v>9870512</v>
      </c>
      <c r="D1439" t="s">
        <v>23</v>
      </c>
      <c r="E1439" t="s">
        <v>3500</v>
      </c>
      <c r="F1439" t="s">
        <v>3894</v>
      </c>
      <c r="G1439" t="s">
        <v>20</v>
      </c>
      <c r="H1439" t="s">
        <v>3498</v>
      </c>
      <c r="I1439" t="s">
        <v>3893</v>
      </c>
      <c r="J1439" t="s">
        <v>7983</v>
      </c>
      <c r="K1439">
        <v>0</v>
      </c>
      <c r="L1439">
        <v>1</v>
      </c>
      <c r="M1439">
        <v>0</v>
      </c>
      <c r="N1439">
        <v>0</v>
      </c>
      <c r="O1439">
        <v>0</v>
      </c>
      <c r="P1439">
        <v>0</v>
      </c>
    </row>
    <row r="1440" spans="1:16" x14ac:dyDescent="0.4">
      <c r="A1440">
        <v>4212</v>
      </c>
      <c r="B1440">
        <v>98704</v>
      </c>
      <c r="C1440" s="7">
        <v>9870432</v>
      </c>
      <c r="D1440" t="s">
        <v>23</v>
      </c>
      <c r="E1440" t="s">
        <v>3500</v>
      </c>
      <c r="F1440" t="s">
        <v>3892</v>
      </c>
      <c r="G1440" t="s">
        <v>20</v>
      </c>
      <c r="H1440" t="s">
        <v>3498</v>
      </c>
      <c r="I1440" t="s">
        <v>3891</v>
      </c>
      <c r="J1440" t="s">
        <v>7984</v>
      </c>
      <c r="K1440">
        <v>0</v>
      </c>
      <c r="L1440">
        <v>0</v>
      </c>
      <c r="M1440">
        <v>0</v>
      </c>
      <c r="N1440">
        <v>1</v>
      </c>
      <c r="O1440">
        <v>0</v>
      </c>
      <c r="P1440">
        <v>0</v>
      </c>
    </row>
    <row r="1441" spans="1:16" x14ac:dyDescent="0.4">
      <c r="A1441">
        <v>4212</v>
      </c>
      <c r="B1441">
        <v>98704</v>
      </c>
      <c r="C1441" s="7">
        <v>9870441</v>
      </c>
      <c r="D1441" t="s">
        <v>23</v>
      </c>
      <c r="E1441" t="s">
        <v>3500</v>
      </c>
      <c r="F1441" t="s">
        <v>3890</v>
      </c>
      <c r="G1441" t="s">
        <v>20</v>
      </c>
      <c r="H1441" t="s">
        <v>3498</v>
      </c>
      <c r="I1441" t="s">
        <v>3889</v>
      </c>
      <c r="J1441" t="s">
        <v>7985</v>
      </c>
      <c r="K1441">
        <v>0</v>
      </c>
      <c r="L1441">
        <v>0</v>
      </c>
      <c r="M1441">
        <v>0</v>
      </c>
      <c r="N1441">
        <v>1</v>
      </c>
      <c r="O1441">
        <v>0</v>
      </c>
      <c r="P1441">
        <v>0</v>
      </c>
    </row>
    <row r="1442" spans="1:16" x14ac:dyDescent="0.4">
      <c r="A1442">
        <v>4212</v>
      </c>
      <c r="B1442">
        <v>98704</v>
      </c>
      <c r="C1442" s="7">
        <v>9870441</v>
      </c>
      <c r="D1442" t="s">
        <v>23</v>
      </c>
      <c r="E1442" t="s">
        <v>3500</v>
      </c>
      <c r="F1442" t="s">
        <v>3888</v>
      </c>
      <c r="G1442" t="s">
        <v>20</v>
      </c>
      <c r="H1442" t="s">
        <v>3498</v>
      </c>
      <c r="I1442" t="s">
        <v>3887</v>
      </c>
      <c r="J1442" t="s">
        <v>7986</v>
      </c>
      <c r="K1442">
        <v>0</v>
      </c>
      <c r="L1442">
        <v>0</v>
      </c>
      <c r="M1442">
        <v>0</v>
      </c>
      <c r="N1442">
        <v>1</v>
      </c>
      <c r="O1442">
        <v>0</v>
      </c>
      <c r="P1442">
        <v>0</v>
      </c>
    </row>
    <row r="1443" spans="1:16" x14ac:dyDescent="0.4">
      <c r="A1443">
        <v>4212</v>
      </c>
      <c r="B1443">
        <v>98704</v>
      </c>
      <c r="C1443" s="7">
        <v>9870441</v>
      </c>
      <c r="D1443" t="s">
        <v>23</v>
      </c>
      <c r="E1443" t="s">
        <v>3500</v>
      </c>
      <c r="F1443" t="s">
        <v>3886</v>
      </c>
      <c r="G1443" t="s">
        <v>20</v>
      </c>
      <c r="H1443" t="s">
        <v>3498</v>
      </c>
      <c r="I1443" t="s">
        <v>3885</v>
      </c>
      <c r="J1443" t="s">
        <v>7987</v>
      </c>
      <c r="K1443">
        <v>0</v>
      </c>
      <c r="L1443">
        <v>0</v>
      </c>
      <c r="M1443">
        <v>0</v>
      </c>
      <c r="N1443">
        <v>1</v>
      </c>
      <c r="O1443">
        <v>0</v>
      </c>
      <c r="P1443">
        <v>0</v>
      </c>
    </row>
    <row r="1444" spans="1:16" x14ac:dyDescent="0.4">
      <c r="A1444">
        <v>4212</v>
      </c>
      <c r="B1444">
        <v>98704</v>
      </c>
      <c r="C1444" s="7">
        <v>9870412</v>
      </c>
      <c r="D1444" t="s">
        <v>23</v>
      </c>
      <c r="E1444" t="s">
        <v>3500</v>
      </c>
      <c r="F1444" t="s">
        <v>3884</v>
      </c>
      <c r="G1444" t="s">
        <v>20</v>
      </c>
      <c r="H1444" t="s">
        <v>3498</v>
      </c>
      <c r="I1444" t="s">
        <v>3883</v>
      </c>
      <c r="J1444" t="s">
        <v>7988</v>
      </c>
      <c r="K1444">
        <v>0</v>
      </c>
      <c r="L1444">
        <v>0</v>
      </c>
      <c r="M1444">
        <v>0</v>
      </c>
      <c r="N1444">
        <v>1</v>
      </c>
      <c r="O1444">
        <v>0</v>
      </c>
      <c r="P1444">
        <v>0</v>
      </c>
    </row>
    <row r="1445" spans="1:16" x14ac:dyDescent="0.4">
      <c r="A1445">
        <v>4212</v>
      </c>
      <c r="B1445">
        <v>98704</v>
      </c>
      <c r="C1445" s="7">
        <v>9870444</v>
      </c>
      <c r="D1445" t="s">
        <v>23</v>
      </c>
      <c r="E1445" t="s">
        <v>3500</v>
      </c>
      <c r="F1445" t="s">
        <v>3882</v>
      </c>
      <c r="G1445" t="s">
        <v>20</v>
      </c>
      <c r="H1445" t="s">
        <v>3498</v>
      </c>
      <c r="I1445" t="s">
        <v>3881</v>
      </c>
      <c r="J1445" t="s">
        <v>7989</v>
      </c>
      <c r="K1445">
        <v>0</v>
      </c>
      <c r="L1445">
        <v>0</v>
      </c>
      <c r="M1445">
        <v>0</v>
      </c>
      <c r="N1445">
        <v>1</v>
      </c>
      <c r="O1445">
        <v>0</v>
      </c>
      <c r="P1445">
        <v>0</v>
      </c>
    </row>
    <row r="1446" spans="1:16" x14ac:dyDescent="0.4">
      <c r="A1446">
        <v>4212</v>
      </c>
      <c r="B1446">
        <v>98704</v>
      </c>
      <c r="C1446" s="7">
        <v>9870411</v>
      </c>
      <c r="D1446" t="s">
        <v>23</v>
      </c>
      <c r="E1446" t="s">
        <v>3500</v>
      </c>
      <c r="F1446" t="s">
        <v>3880</v>
      </c>
      <c r="G1446" t="s">
        <v>20</v>
      </c>
      <c r="H1446" t="s">
        <v>3498</v>
      </c>
      <c r="I1446" t="s">
        <v>3879</v>
      </c>
      <c r="J1446" t="s">
        <v>7990</v>
      </c>
      <c r="K1446">
        <v>0</v>
      </c>
      <c r="L1446">
        <v>0</v>
      </c>
      <c r="M1446">
        <v>0</v>
      </c>
      <c r="N1446">
        <v>1</v>
      </c>
      <c r="O1446">
        <v>0</v>
      </c>
      <c r="P1446">
        <v>0</v>
      </c>
    </row>
    <row r="1447" spans="1:16" x14ac:dyDescent="0.4">
      <c r="A1447">
        <v>4212</v>
      </c>
      <c r="B1447">
        <v>98704</v>
      </c>
      <c r="C1447" s="7">
        <v>9870412</v>
      </c>
      <c r="D1447" t="s">
        <v>23</v>
      </c>
      <c r="E1447" t="s">
        <v>3500</v>
      </c>
      <c r="F1447" t="s">
        <v>3878</v>
      </c>
      <c r="G1447" t="s">
        <v>20</v>
      </c>
      <c r="H1447" t="s">
        <v>3498</v>
      </c>
      <c r="I1447" t="s">
        <v>3877</v>
      </c>
      <c r="J1447" t="s">
        <v>7991</v>
      </c>
      <c r="K1447">
        <v>0</v>
      </c>
      <c r="L1447">
        <v>0</v>
      </c>
      <c r="M1447">
        <v>0</v>
      </c>
      <c r="N1447">
        <v>1</v>
      </c>
      <c r="O1447">
        <v>0</v>
      </c>
      <c r="P1447">
        <v>0</v>
      </c>
    </row>
    <row r="1448" spans="1:16" x14ac:dyDescent="0.4">
      <c r="A1448">
        <v>4212</v>
      </c>
      <c r="B1448">
        <v>98704</v>
      </c>
      <c r="C1448" s="7">
        <v>9870443</v>
      </c>
      <c r="D1448" t="s">
        <v>23</v>
      </c>
      <c r="E1448" t="s">
        <v>3500</v>
      </c>
      <c r="F1448" t="s">
        <v>3876</v>
      </c>
      <c r="G1448" t="s">
        <v>20</v>
      </c>
      <c r="H1448" t="s">
        <v>3498</v>
      </c>
      <c r="I1448" t="s">
        <v>3875</v>
      </c>
      <c r="J1448" t="s">
        <v>7992</v>
      </c>
      <c r="K1448">
        <v>0</v>
      </c>
      <c r="L1448">
        <v>0</v>
      </c>
      <c r="M1448">
        <v>0</v>
      </c>
      <c r="N1448">
        <v>1</v>
      </c>
      <c r="O1448">
        <v>0</v>
      </c>
      <c r="P1448">
        <v>0</v>
      </c>
    </row>
    <row r="1449" spans="1:16" x14ac:dyDescent="0.4">
      <c r="A1449">
        <v>4212</v>
      </c>
      <c r="B1449">
        <v>98704</v>
      </c>
      <c r="C1449" s="7">
        <v>9870402</v>
      </c>
      <c r="D1449" t="s">
        <v>23</v>
      </c>
      <c r="E1449" t="s">
        <v>3500</v>
      </c>
      <c r="F1449" t="s">
        <v>3874</v>
      </c>
      <c r="G1449" t="s">
        <v>20</v>
      </c>
      <c r="H1449" t="s">
        <v>3498</v>
      </c>
      <c r="I1449" t="s">
        <v>3873</v>
      </c>
      <c r="J1449" t="s">
        <v>7993</v>
      </c>
      <c r="K1449">
        <v>0</v>
      </c>
      <c r="L1449">
        <v>0</v>
      </c>
      <c r="M1449">
        <v>0</v>
      </c>
      <c r="N1449">
        <v>1</v>
      </c>
      <c r="O1449">
        <v>0</v>
      </c>
      <c r="P1449">
        <v>0</v>
      </c>
    </row>
    <row r="1450" spans="1:16" x14ac:dyDescent="0.4">
      <c r="A1450">
        <v>4212</v>
      </c>
      <c r="B1450">
        <v>98704</v>
      </c>
      <c r="C1450" s="7">
        <v>9870402</v>
      </c>
      <c r="D1450" t="s">
        <v>23</v>
      </c>
      <c r="E1450" t="s">
        <v>3500</v>
      </c>
      <c r="F1450" t="s">
        <v>3872</v>
      </c>
      <c r="G1450" t="s">
        <v>20</v>
      </c>
      <c r="H1450" t="s">
        <v>3498</v>
      </c>
      <c r="I1450" t="s">
        <v>3871</v>
      </c>
      <c r="J1450" t="s">
        <v>7994</v>
      </c>
      <c r="K1450">
        <v>0</v>
      </c>
      <c r="L1450">
        <v>0</v>
      </c>
      <c r="M1450">
        <v>0</v>
      </c>
      <c r="N1450">
        <v>1</v>
      </c>
      <c r="O1450">
        <v>0</v>
      </c>
      <c r="P1450">
        <v>0</v>
      </c>
    </row>
    <row r="1451" spans="1:16" x14ac:dyDescent="0.4">
      <c r="A1451">
        <v>4212</v>
      </c>
      <c r="B1451">
        <v>98704</v>
      </c>
      <c r="C1451" s="7">
        <v>9870443</v>
      </c>
      <c r="D1451" t="s">
        <v>23</v>
      </c>
      <c r="E1451" t="s">
        <v>3500</v>
      </c>
      <c r="F1451" t="s">
        <v>3870</v>
      </c>
      <c r="G1451" t="s">
        <v>20</v>
      </c>
      <c r="H1451" t="s">
        <v>3498</v>
      </c>
      <c r="I1451" t="s">
        <v>3869</v>
      </c>
      <c r="J1451" t="s">
        <v>7995</v>
      </c>
      <c r="K1451">
        <v>0</v>
      </c>
      <c r="L1451">
        <v>0</v>
      </c>
      <c r="M1451">
        <v>0</v>
      </c>
      <c r="N1451">
        <v>1</v>
      </c>
      <c r="O1451">
        <v>0</v>
      </c>
      <c r="P1451">
        <v>0</v>
      </c>
    </row>
    <row r="1452" spans="1:16" x14ac:dyDescent="0.4">
      <c r="A1452">
        <v>4212</v>
      </c>
      <c r="B1452">
        <v>98704</v>
      </c>
      <c r="C1452" s="7">
        <v>9870431</v>
      </c>
      <c r="D1452" t="s">
        <v>23</v>
      </c>
      <c r="E1452" t="s">
        <v>3500</v>
      </c>
      <c r="F1452" t="s">
        <v>3868</v>
      </c>
      <c r="G1452" t="s">
        <v>20</v>
      </c>
      <c r="H1452" t="s">
        <v>3498</v>
      </c>
      <c r="I1452" t="s">
        <v>3867</v>
      </c>
      <c r="J1452" t="s">
        <v>7996</v>
      </c>
      <c r="K1452">
        <v>0</v>
      </c>
      <c r="L1452">
        <v>0</v>
      </c>
      <c r="M1452">
        <v>0</v>
      </c>
      <c r="N1452">
        <v>1</v>
      </c>
      <c r="O1452">
        <v>0</v>
      </c>
      <c r="P1452">
        <v>0</v>
      </c>
    </row>
    <row r="1453" spans="1:16" x14ac:dyDescent="0.4">
      <c r="A1453">
        <v>4212</v>
      </c>
      <c r="B1453">
        <v>98704</v>
      </c>
      <c r="C1453" s="7">
        <v>9870442</v>
      </c>
      <c r="D1453" t="s">
        <v>23</v>
      </c>
      <c r="E1453" t="s">
        <v>3500</v>
      </c>
      <c r="F1453" t="s">
        <v>3866</v>
      </c>
      <c r="G1453" t="s">
        <v>20</v>
      </c>
      <c r="H1453" t="s">
        <v>3498</v>
      </c>
      <c r="I1453" t="s">
        <v>3865</v>
      </c>
      <c r="J1453" t="s">
        <v>7997</v>
      </c>
      <c r="K1453">
        <v>0</v>
      </c>
      <c r="L1453">
        <v>0</v>
      </c>
      <c r="M1453">
        <v>0</v>
      </c>
      <c r="N1453">
        <v>1</v>
      </c>
      <c r="O1453">
        <v>0</v>
      </c>
      <c r="P1453">
        <v>0</v>
      </c>
    </row>
    <row r="1454" spans="1:16" x14ac:dyDescent="0.4">
      <c r="A1454">
        <v>4212</v>
      </c>
      <c r="B1454">
        <v>98704</v>
      </c>
      <c r="C1454" s="7">
        <v>9870402</v>
      </c>
      <c r="D1454" t="s">
        <v>23</v>
      </c>
      <c r="E1454" t="s">
        <v>3500</v>
      </c>
      <c r="F1454" t="s">
        <v>3864</v>
      </c>
      <c r="G1454" t="s">
        <v>20</v>
      </c>
      <c r="H1454" t="s">
        <v>3498</v>
      </c>
      <c r="I1454" t="s">
        <v>3863</v>
      </c>
      <c r="J1454" t="s">
        <v>7998</v>
      </c>
      <c r="K1454">
        <v>0</v>
      </c>
      <c r="L1454">
        <v>0</v>
      </c>
      <c r="M1454">
        <v>0</v>
      </c>
      <c r="N1454">
        <v>1</v>
      </c>
      <c r="O1454">
        <v>0</v>
      </c>
      <c r="P1454">
        <v>0</v>
      </c>
    </row>
    <row r="1455" spans="1:16" x14ac:dyDescent="0.4">
      <c r="A1455">
        <v>4212</v>
      </c>
      <c r="B1455">
        <v>98704</v>
      </c>
      <c r="C1455" s="7">
        <v>9870403</v>
      </c>
      <c r="D1455" t="s">
        <v>23</v>
      </c>
      <c r="E1455" t="s">
        <v>3500</v>
      </c>
      <c r="F1455" t="s">
        <v>3862</v>
      </c>
      <c r="G1455" t="s">
        <v>20</v>
      </c>
      <c r="H1455" t="s">
        <v>3498</v>
      </c>
      <c r="I1455" t="s">
        <v>3861</v>
      </c>
      <c r="J1455" t="s">
        <v>7999</v>
      </c>
      <c r="K1455">
        <v>0</v>
      </c>
      <c r="L1455">
        <v>0</v>
      </c>
      <c r="M1455">
        <v>0</v>
      </c>
      <c r="N1455">
        <v>1</v>
      </c>
      <c r="O1455">
        <v>0</v>
      </c>
      <c r="P1455">
        <v>0</v>
      </c>
    </row>
    <row r="1456" spans="1:16" x14ac:dyDescent="0.4">
      <c r="A1456">
        <v>4212</v>
      </c>
      <c r="B1456">
        <v>98704</v>
      </c>
      <c r="C1456" s="7">
        <v>9870414</v>
      </c>
      <c r="D1456" t="s">
        <v>23</v>
      </c>
      <c r="E1456" t="s">
        <v>3500</v>
      </c>
      <c r="F1456" t="s">
        <v>3860</v>
      </c>
      <c r="G1456" t="s">
        <v>20</v>
      </c>
      <c r="H1456" t="s">
        <v>3498</v>
      </c>
      <c r="I1456" t="s">
        <v>3859</v>
      </c>
      <c r="J1456" t="s">
        <v>8000</v>
      </c>
      <c r="K1456">
        <v>0</v>
      </c>
      <c r="L1456">
        <v>0</v>
      </c>
      <c r="M1456">
        <v>0</v>
      </c>
      <c r="N1456">
        <v>1</v>
      </c>
      <c r="O1456">
        <v>0</v>
      </c>
      <c r="P1456">
        <v>0</v>
      </c>
    </row>
    <row r="1457" spans="1:16" x14ac:dyDescent="0.4">
      <c r="A1457">
        <v>4212</v>
      </c>
      <c r="B1457">
        <v>98704</v>
      </c>
      <c r="C1457" s="7">
        <v>9870432</v>
      </c>
      <c r="D1457" t="s">
        <v>23</v>
      </c>
      <c r="E1457" t="s">
        <v>3500</v>
      </c>
      <c r="F1457" t="s">
        <v>3858</v>
      </c>
      <c r="G1457" t="s">
        <v>20</v>
      </c>
      <c r="H1457" t="s">
        <v>3498</v>
      </c>
      <c r="I1457" t="s">
        <v>3857</v>
      </c>
      <c r="J1457" t="s">
        <v>8001</v>
      </c>
      <c r="K1457">
        <v>0</v>
      </c>
      <c r="L1457">
        <v>0</v>
      </c>
      <c r="M1457">
        <v>0</v>
      </c>
      <c r="N1457">
        <v>1</v>
      </c>
      <c r="O1457">
        <v>0</v>
      </c>
      <c r="P1457">
        <v>0</v>
      </c>
    </row>
    <row r="1458" spans="1:16" x14ac:dyDescent="0.4">
      <c r="A1458">
        <v>4212</v>
      </c>
      <c r="B1458">
        <v>98704</v>
      </c>
      <c r="C1458" s="7">
        <v>9870444</v>
      </c>
      <c r="D1458" t="s">
        <v>23</v>
      </c>
      <c r="E1458" t="s">
        <v>3500</v>
      </c>
      <c r="F1458" t="s">
        <v>3856</v>
      </c>
      <c r="G1458" t="s">
        <v>20</v>
      </c>
      <c r="H1458" t="s">
        <v>3498</v>
      </c>
      <c r="I1458" t="s">
        <v>3855</v>
      </c>
      <c r="J1458" t="s">
        <v>8002</v>
      </c>
      <c r="K1458">
        <v>0</v>
      </c>
      <c r="L1458">
        <v>0</v>
      </c>
      <c r="M1458">
        <v>0</v>
      </c>
      <c r="N1458">
        <v>1</v>
      </c>
      <c r="O1458">
        <v>0</v>
      </c>
      <c r="P1458">
        <v>0</v>
      </c>
    </row>
    <row r="1459" spans="1:16" x14ac:dyDescent="0.4">
      <c r="A1459">
        <v>4212</v>
      </c>
      <c r="B1459">
        <v>98704</v>
      </c>
      <c r="C1459" s="7">
        <v>9870443</v>
      </c>
      <c r="D1459" t="s">
        <v>23</v>
      </c>
      <c r="E1459" t="s">
        <v>3500</v>
      </c>
      <c r="F1459" t="s">
        <v>3854</v>
      </c>
      <c r="G1459" t="s">
        <v>20</v>
      </c>
      <c r="H1459" t="s">
        <v>3498</v>
      </c>
      <c r="I1459" t="s">
        <v>3853</v>
      </c>
      <c r="J1459" t="s">
        <v>8003</v>
      </c>
      <c r="K1459">
        <v>0</v>
      </c>
      <c r="L1459">
        <v>0</v>
      </c>
      <c r="M1459">
        <v>0</v>
      </c>
      <c r="N1459">
        <v>1</v>
      </c>
      <c r="O1459">
        <v>0</v>
      </c>
      <c r="P1459">
        <v>0</v>
      </c>
    </row>
    <row r="1460" spans="1:16" x14ac:dyDescent="0.4">
      <c r="A1460">
        <v>4212</v>
      </c>
      <c r="B1460">
        <v>98704</v>
      </c>
      <c r="C1460" s="7">
        <v>9870431</v>
      </c>
      <c r="D1460" t="s">
        <v>23</v>
      </c>
      <c r="E1460" t="s">
        <v>3500</v>
      </c>
      <c r="F1460" t="s">
        <v>3852</v>
      </c>
      <c r="G1460" t="s">
        <v>20</v>
      </c>
      <c r="H1460" t="s">
        <v>3498</v>
      </c>
      <c r="I1460" t="s">
        <v>3851</v>
      </c>
      <c r="J1460" t="s">
        <v>8004</v>
      </c>
      <c r="K1460">
        <v>0</v>
      </c>
      <c r="L1460">
        <v>0</v>
      </c>
      <c r="M1460">
        <v>0</v>
      </c>
      <c r="N1460">
        <v>1</v>
      </c>
      <c r="O1460">
        <v>0</v>
      </c>
      <c r="P1460">
        <v>0</v>
      </c>
    </row>
    <row r="1461" spans="1:16" x14ac:dyDescent="0.4">
      <c r="A1461">
        <v>4212</v>
      </c>
      <c r="B1461">
        <v>98704</v>
      </c>
      <c r="C1461" s="7">
        <v>9870431</v>
      </c>
      <c r="D1461" t="s">
        <v>23</v>
      </c>
      <c r="E1461" t="s">
        <v>3500</v>
      </c>
      <c r="F1461" t="s">
        <v>3850</v>
      </c>
      <c r="G1461" t="s">
        <v>20</v>
      </c>
      <c r="H1461" t="s">
        <v>3498</v>
      </c>
      <c r="I1461" t="s">
        <v>3849</v>
      </c>
      <c r="J1461" t="s">
        <v>8005</v>
      </c>
      <c r="K1461">
        <v>0</v>
      </c>
      <c r="L1461">
        <v>0</v>
      </c>
      <c r="M1461">
        <v>0</v>
      </c>
      <c r="N1461">
        <v>1</v>
      </c>
      <c r="O1461">
        <v>0</v>
      </c>
      <c r="P1461">
        <v>0</v>
      </c>
    </row>
    <row r="1462" spans="1:16" x14ac:dyDescent="0.4">
      <c r="A1462">
        <v>4212</v>
      </c>
      <c r="B1462">
        <v>98704</v>
      </c>
      <c r="C1462" s="7">
        <v>9870433</v>
      </c>
      <c r="D1462" t="s">
        <v>23</v>
      </c>
      <c r="E1462" t="s">
        <v>3500</v>
      </c>
      <c r="F1462" t="s">
        <v>3848</v>
      </c>
      <c r="G1462" t="s">
        <v>20</v>
      </c>
      <c r="H1462" t="s">
        <v>3498</v>
      </c>
      <c r="I1462" t="s">
        <v>3847</v>
      </c>
      <c r="J1462" t="s">
        <v>8006</v>
      </c>
      <c r="K1462">
        <v>0</v>
      </c>
      <c r="L1462">
        <v>0</v>
      </c>
      <c r="M1462">
        <v>0</v>
      </c>
      <c r="N1462">
        <v>1</v>
      </c>
      <c r="O1462">
        <v>0</v>
      </c>
      <c r="P1462">
        <v>0</v>
      </c>
    </row>
    <row r="1463" spans="1:16" x14ac:dyDescent="0.4">
      <c r="A1463">
        <v>4212</v>
      </c>
      <c r="B1463">
        <v>98704</v>
      </c>
      <c r="C1463" s="7">
        <v>9870433</v>
      </c>
      <c r="D1463" t="s">
        <v>23</v>
      </c>
      <c r="E1463" t="s">
        <v>3500</v>
      </c>
      <c r="F1463" t="s">
        <v>3846</v>
      </c>
      <c r="G1463" t="s">
        <v>20</v>
      </c>
      <c r="H1463" t="s">
        <v>3498</v>
      </c>
      <c r="I1463" t="s">
        <v>3845</v>
      </c>
      <c r="J1463" t="s">
        <v>8007</v>
      </c>
      <c r="K1463">
        <v>0</v>
      </c>
      <c r="L1463">
        <v>0</v>
      </c>
      <c r="M1463">
        <v>0</v>
      </c>
      <c r="N1463">
        <v>1</v>
      </c>
      <c r="O1463">
        <v>0</v>
      </c>
      <c r="P1463">
        <v>0</v>
      </c>
    </row>
    <row r="1464" spans="1:16" x14ac:dyDescent="0.4">
      <c r="A1464">
        <v>4212</v>
      </c>
      <c r="B1464">
        <v>98704</v>
      </c>
      <c r="C1464" s="7">
        <v>9870423</v>
      </c>
      <c r="D1464" t="s">
        <v>23</v>
      </c>
      <c r="E1464" t="s">
        <v>3500</v>
      </c>
      <c r="F1464" t="s">
        <v>3844</v>
      </c>
      <c r="G1464" t="s">
        <v>20</v>
      </c>
      <c r="H1464" t="s">
        <v>3498</v>
      </c>
      <c r="I1464" t="s">
        <v>3843</v>
      </c>
      <c r="J1464" t="s">
        <v>8008</v>
      </c>
      <c r="K1464">
        <v>0</v>
      </c>
      <c r="L1464">
        <v>0</v>
      </c>
      <c r="M1464">
        <v>0</v>
      </c>
      <c r="N1464">
        <v>1</v>
      </c>
      <c r="O1464">
        <v>0</v>
      </c>
      <c r="P1464">
        <v>0</v>
      </c>
    </row>
    <row r="1465" spans="1:16" x14ac:dyDescent="0.4">
      <c r="A1465">
        <v>4212</v>
      </c>
      <c r="B1465">
        <v>98704</v>
      </c>
      <c r="C1465" s="7">
        <v>9870423</v>
      </c>
      <c r="D1465" t="s">
        <v>23</v>
      </c>
      <c r="E1465" t="s">
        <v>3500</v>
      </c>
      <c r="F1465" t="s">
        <v>3842</v>
      </c>
      <c r="G1465" t="s">
        <v>20</v>
      </c>
      <c r="H1465" t="s">
        <v>3498</v>
      </c>
      <c r="I1465" t="s">
        <v>3841</v>
      </c>
      <c r="J1465" t="s">
        <v>8009</v>
      </c>
      <c r="K1465">
        <v>0</v>
      </c>
      <c r="L1465">
        <v>0</v>
      </c>
      <c r="M1465">
        <v>0</v>
      </c>
      <c r="N1465">
        <v>1</v>
      </c>
      <c r="O1465">
        <v>0</v>
      </c>
      <c r="P1465">
        <v>0</v>
      </c>
    </row>
    <row r="1466" spans="1:16" x14ac:dyDescent="0.4">
      <c r="A1466">
        <v>4212</v>
      </c>
      <c r="B1466">
        <v>98704</v>
      </c>
      <c r="C1466" s="7">
        <v>9870423</v>
      </c>
      <c r="D1466" t="s">
        <v>23</v>
      </c>
      <c r="E1466" t="s">
        <v>3500</v>
      </c>
      <c r="F1466" t="s">
        <v>3840</v>
      </c>
      <c r="G1466" t="s">
        <v>20</v>
      </c>
      <c r="H1466" t="s">
        <v>3498</v>
      </c>
      <c r="I1466" t="s">
        <v>3839</v>
      </c>
      <c r="J1466" t="s">
        <v>8010</v>
      </c>
      <c r="K1466">
        <v>0</v>
      </c>
      <c r="L1466">
        <v>0</v>
      </c>
      <c r="M1466">
        <v>0</v>
      </c>
      <c r="N1466">
        <v>1</v>
      </c>
      <c r="O1466">
        <v>0</v>
      </c>
      <c r="P1466">
        <v>0</v>
      </c>
    </row>
    <row r="1467" spans="1:16" x14ac:dyDescent="0.4">
      <c r="A1467">
        <v>4212</v>
      </c>
      <c r="B1467">
        <v>98704</v>
      </c>
      <c r="C1467" s="7">
        <v>9870403</v>
      </c>
      <c r="D1467" t="s">
        <v>23</v>
      </c>
      <c r="E1467" t="s">
        <v>3500</v>
      </c>
      <c r="F1467" t="s">
        <v>3838</v>
      </c>
      <c r="G1467" t="s">
        <v>20</v>
      </c>
      <c r="H1467" t="s">
        <v>3498</v>
      </c>
      <c r="I1467" t="s">
        <v>3837</v>
      </c>
      <c r="J1467" t="s">
        <v>8011</v>
      </c>
      <c r="K1467">
        <v>0</v>
      </c>
      <c r="L1467">
        <v>0</v>
      </c>
      <c r="M1467">
        <v>0</v>
      </c>
      <c r="N1467">
        <v>1</v>
      </c>
      <c r="O1467">
        <v>0</v>
      </c>
      <c r="P1467">
        <v>0</v>
      </c>
    </row>
    <row r="1468" spans="1:16" x14ac:dyDescent="0.4">
      <c r="A1468">
        <v>4212</v>
      </c>
      <c r="B1468">
        <v>98704</v>
      </c>
      <c r="C1468" s="7">
        <v>9870443</v>
      </c>
      <c r="D1468" t="s">
        <v>23</v>
      </c>
      <c r="E1468" t="s">
        <v>3500</v>
      </c>
      <c r="F1468" t="s">
        <v>3836</v>
      </c>
      <c r="G1468" t="s">
        <v>20</v>
      </c>
      <c r="H1468" t="s">
        <v>3498</v>
      </c>
      <c r="I1468" t="s">
        <v>3835</v>
      </c>
      <c r="J1468" t="s">
        <v>8012</v>
      </c>
      <c r="K1468">
        <v>0</v>
      </c>
      <c r="L1468">
        <v>0</v>
      </c>
      <c r="M1468">
        <v>0</v>
      </c>
      <c r="N1468">
        <v>1</v>
      </c>
      <c r="O1468">
        <v>0</v>
      </c>
      <c r="P1468">
        <v>0</v>
      </c>
    </row>
    <row r="1469" spans="1:16" x14ac:dyDescent="0.4">
      <c r="A1469">
        <v>4212</v>
      </c>
      <c r="B1469">
        <v>98704</v>
      </c>
      <c r="C1469" s="7">
        <v>9870421</v>
      </c>
      <c r="D1469" t="s">
        <v>23</v>
      </c>
      <c r="E1469" t="s">
        <v>3500</v>
      </c>
      <c r="F1469" t="s">
        <v>3834</v>
      </c>
      <c r="G1469" t="s">
        <v>20</v>
      </c>
      <c r="H1469" t="s">
        <v>3498</v>
      </c>
      <c r="I1469" t="s">
        <v>3833</v>
      </c>
      <c r="J1469" t="s">
        <v>8013</v>
      </c>
      <c r="K1469">
        <v>0</v>
      </c>
      <c r="L1469">
        <v>0</v>
      </c>
      <c r="M1469">
        <v>0</v>
      </c>
      <c r="N1469">
        <v>1</v>
      </c>
      <c r="O1469">
        <v>0</v>
      </c>
      <c r="P1469">
        <v>0</v>
      </c>
    </row>
    <row r="1470" spans="1:16" x14ac:dyDescent="0.4">
      <c r="A1470">
        <v>4212</v>
      </c>
      <c r="B1470">
        <v>98704</v>
      </c>
      <c r="C1470" s="7">
        <v>9870422</v>
      </c>
      <c r="D1470" t="s">
        <v>23</v>
      </c>
      <c r="E1470" t="s">
        <v>3500</v>
      </c>
      <c r="F1470" t="s">
        <v>3832</v>
      </c>
      <c r="G1470" t="s">
        <v>20</v>
      </c>
      <c r="H1470" t="s">
        <v>3498</v>
      </c>
      <c r="I1470" t="s">
        <v>3831</v>
      </c>
      <c r="J1470" t="s">
        <v>8014</v>
      </c>
      <c r="K1470">
        <v>0</v>
      </c>
      <c r="L1470">
        <v>0</v>
      </c>
      <c r="M1470">
        <v>0</v>
      </c>
      <c r="N1470">
        <v>1</v>
      </c>
      <c r="O1470">
        <v>0</v>
      </c>
      <c r="P1470">
        <v>0</v>
      </c>
    </row>
    <row r="1471" spans="1:16" x14ac:dyDescent="0.4">
      <c r="A1471">
        <v>4212</v>
      </c>
      <c r="B1471">
        <v>98704</v>
      </c>
      <c r="C1471" s="7">
        <v>9870426</v>
      </c>
      <c r="D1471" t="s">
        <v>23</v>
      </c>
      <c r="E1471" t="s">
        <v>3500</v>
      </c>
      <c r="F1471" t="s">
        <v>3830</v>
      </c>
      <c r="G1471" t="s">
        <v>20</v>
      </c>
      <c r="H1471" t="s">
        <v>3498</v>
      </c>
      <c r="I1471" t="s">
        <v>3829</v>
      </c>
      <c r="J1471" t="s">
        <v>8015</v>
      </c>
      <c r="K1471">
        <v>0</v>
      </c>
      <c r="L1471">
        <v>0</v>
      </c>
      <c r="M1471">
        <v>0</v>
      </c>
      <c r="N1471">
        <v>1</v>
      </c>
      <c r="O1471">
        <v>0</v>
      </c>
      <c r="P1471">
        <v>0</v>
      </c>
    </row>
    <row r="1472" spans="1:16" x14ac:dyDescent="0.4">
      <c r="A1472">
        <v>4212</v>
      </c>
      <c r="B1472">
        <v>98704</v>
      </c>
      <c r="C1472" s="7">
        <v>9870426</v>
      </c>
      <c r="D1472" t="s">
        <v>23</v>
      </c>
      <c r="E1472" t="s">
        <v>3500</v>
      </c>
      <c r="F1472" t="s">
        <v>3828</v>
      </c>
      <c r="G1472" t="s">
        <v>20</v>
      </c>
      <c r="H1472" t="s">
        <v>3498</v>
      </c>
      <c r="I1472" t="s">
        <v>3827</v>
      </c>
      <c r="J1472" t="s">
        <v>8016</v>
      </c>
      <c r="K1472">
        <v>0</v>
      </c>
      <c r="L1472">
        <v>0</v>
      </c>
      <c r="M1472">
        <v>0</v>
      </c>
      <c r="N1472">
        <v>1</v>
      </c>
      <c r="O1472">
        <v>0</v>
      </c>
      <c r="P1472">
        <v>0</v>
      </c>
    </row>
    <row r="1473" spans="1:16" x14ac:dyDescent="0.4">
      <c r="A1473">
        <v>4212</v>
      </c>
      <c r="B1473">
        <v>98704</v>
      </c>
      <c r="C1473" s="7">
        <v>9870414</v>
      </c>
      <c r="D1473" t="s">
        <v>23</v>
      </c>
      <c r="E1473" t="s">
        <v>3500</v>
      </c>
      <c r="F1473" t="s">
        <v>3826</v>
      </c>
      <c r="G1473" t="s">
        <v>20</v>
      </c>
      <c r="H1473" t="s">
        <v>3498</v>
      </c>
      <c r="I1473" t="s">
        <v>3825</v>
      </c>
      <c r="J1473" t="s">
        <v>8017</v>
      </c>
      <c r="K1473">
        <v>0</v>
      </c>
      <c r="L1473">
        <v>0</v>
      </c>
      <c r="M1473">
        <v>0</v>
      </c>
      <c r="N1473">
        <v>1</v>
      </c>
      <c r="O1473">
        <v>0</v>
      </c>
      <c r="P1473">
        <v>0</v>
      </c>
    </row>
    <row r="1474" spans="1:16" x14ac:dyDescent="0.4">
      <c r="A1474">
        <v>4212</v>
      </c>
      <c r="B1474">
        <v>98704</v>
      </c>
      <c r="C1474" s="7">
        <v>9870414</v>
      </c>
      <c r="D1474" t="s">
        <v>23</v>
      </c>
      <c r="E1474" t="s">
        <v>3500</v>
      </c>
      <c r="F1474" t="s">
        <v>3824</v>
      </c>
      <c r="G1474" t="s">
        <v>20</v>
      </c>
      <c r="H1474" t="s">
        <v>3498</v>
      </c>
      <c r="I1474" t="s">
        <v>3823</v>
      </c>
      <c r="J1474" t="s">
        <v>8018</v>
      </c>
      <c r="K1474">
        <v>0</v>
      </c>
      <c r="L1474">
        <v>0</v>
      </c>
      <c r="M1474">
        <v>0</v>
      </c>
      <c r="N1474">
        <v>1</v>
      </c>
      <c r="O1474">
        <v>0</v>
      </c>
      <c r="P1474">
        <v>0</v>
      </c>
    </row>
    <row r="1475" spans="1:16" x14ac:dyDescent="0.4">
      <c r="A1475">
        <v>4212</v>
      </c>
      <c r="B1475">
        <v>98704</v>
      </c>
      <c r="C1475" s="7">
        <v>9870444</v>
      </c>
      <c r="D1475" t="s">
        <v>23</v>
      </c>
      <c r="E1475" t="s">
        <v>3500</v>
      </c>
      <c r="F1475" t="s">
        <v>3822</v>
      </c>
      <c r="G1475" t="s">
        <v>20</v>
      </c>
      <c r="H1475" t="s">
        <v>3498</v>
      </c>
      <c r="I1475" t="s">
        <v>3821</v>
      </c>
      <c r="J1475" t="s">
        <v>8019</v>
      </c>
      <c r="K1475">
        <v>0</v>
      </c>
      <c r="L1475">
        <v>0</v>
      </c>
      <c r="M1475">
        <v>0</v>
      </c>
      <c r="N1475">
        <v>1</v>
      </c>
      <c r="O1475">
        <v>0</v>
      </c>
      <c r="P1475">
        <v>0</v>
      </c>
    </row>
    <row r="1476" spans="1:16" x14ac:dyDescent="0.4">
      <c r="A1476">
        <v>4212</v>
      </c>
      <c r="B1476">
        <v>98704</v>
      </c>
      <c r="C1476" s="7">
        <v>9870412</v>
      </c>
      <c r="D1476" t="s">
        <v>23</v>
      </c>
      <c r="E1476" t="s">
        <v>3500</v>
      </c>
      <c r="F1476" t="s">
        <v>3820</v>
      </c>
      <c r="G1476" t="s">
        <v>20</v>
      </c>
      <c r="H1476" t="s">
        <v>3498</v>
      </c>
      <c r="I1476" t="s">
        <v>3819</v>
      </c>
      <c r="J1476" t="s">
        <v>8020</v>
      </c>
      <c r="K1476">
        <v>0</v>
      </c>
      <c r="L1476">
        <v>0</v>
      </c>
      <c r="M1476">
        <v>0</v>
      </c>
      <c r="N1476">
        <v>1</v>
      </c>
      <c r="O1476">
        <v>0</v>
      </c>
      <c r="P1476">
        <v>0</v>
      </c>
    </row>
    <row r="1477" spans="1:16" x14ac:dyDescent="0.4">
      <c r="A1477">
        <v>4212</v>
      </c>
      <c r="B1477">
        <v>98704</v>
      </c>
      <c r="C1477" s="7">
        <v>9870443</v>
      </c>
      <c r="D1477" t="s">
        <v>23</v>
      </c>
      <c r="E1477" t="s">
        <v>3500</v>
      </c>
      <c r="F1477" t="s">
        <v>3818</v>
      </c>
      <c r="G1477" t="s">
        <v>20</v>
      </c>
      <c r="H1477" t="s">
        <v>3498</v>
      </c>
      <c r="I1477" t="s">
        <v>3817</v>
      </c>
      <c r="J1477" t="s">
        <v>8021</v>
      </c>
      <c r="K1477">
        <v>0</v>
      </c>
      <c r="L1477">
        <v>0</v>
      </c>
      <c r="M1477">
        <v>0</v>
      </c>
      <c r="N1477">
        <v>1</v>
      </c>
      <c r="O1477">
        <v>0</v>
      </c>
      <c r="P1477">
        <v>0</v>
      </c>
    </row>
    <row r="1478" spans="1:16" x14ac:dyDescent="0.4">
      <c r="A1478">
        <v>4212</v>
      </c>
      <c r="B1478">
        <v>98704</v>
      </c>
      <c r="C1478" s="7">
        <v>9870424</v>
      </c>
      <c r="D1478" t="s">
        <v>23</v>
      </c>
      <c r="E1478" t="s">
        <v>3500</v>
      </c>
      <c r="F1478" t="s">
        <v>3816</v>
      </c>
      <c r="G1478" t="s">
        <v>20</v>
      </c>
      <c r="H1478" t="s">
        <v>3498</v>
      </c>
      <c r="I1478" t="s">
        <v>3815</v>
      </c>
      <c r="J1478" t="s">
        <v>8022</v>
      </c>
      <c r="K1478">
        <v>0</v>
      </c>
      <c r="L1478">
        <v>0</v>
      </c>
      <c r="M1478">
        <v>0</v>
      </c>
      <c r="N1478">
        <v>1</v>
      </c>
      <c r="O1478">
        <v>0</v>
      </c>
      <c r="P1478">
        <v>0</v>
      </c>
    </row>
    <row r="1479" spans="1:16" x14ac:dyDescent="0.4">
      <c r="A1479">
        <v>4212</v>
      </c>
      <c r="B1479">
        <v>98704</v>
      </c>
      <c r="C1479" s="7">
        <v>9870425</v>
      </c>
      <c r="D1479" t="s">
        <v>23</v>
      </c>
      <c r="E1479" t="s">
        <v>3500</v>
      </c>
      <c r="F1479" t="s">
        <v>3814</v>
      </c>
      <c r="G1479" t="s">
        <v>20</v>
      </c>
      <c r="H1479" t="s">
        <v>3498</v>
      </c>
      <c r="I1479" t="s">
        <v>3813</v>
      </c>
      <c r="J1479" t="s">
        <v>8023</v>
      </c>
      <c r="K1479">
        <v>0</v>
      </c>
      <c r="L1479">
        <v>0</v>
      </c>
      <c r="M1479">
        <v>0</v>
      </c>
      <c r="N1479">
        <v>1</v>
      </c>
      <c r="O1479">
        <v>0</v>
      </c>
      <c r="P1479">
        <v>0</v>
      </c>
    </row>
    <row r="1480" spans="1:16" x14ac:dyDescent="0.4">
      <c r="A1480">
        <v>4212</v>
      </c>
      <c r="B1480">
        <v>98704</v>
      </c>
      <c r="C1480" s="7">
        <v>9870425</v>
      </c>
      <c r="D1480" t="s">
        <v>23</v>
      </c>
      <c r="E1480" t="s">
        <v>3500</v>
      </c>
      <c r="F1480" t="s">
        <v>3812</v>
      </c>
      <c r="G1480" t="s">
        <v>20</v>
      </c>
      <c r="H1480" t="s">
        <v>3498</v>
      </c>
      <c r="I1480" t="s">
        <v>3811</v>
      </c>
      <c r="J1480" t="s">
        <v>8024</v>
      </c>
      <c r="K1480">
        <v>0</v>
      </c>
      <c r="L1480">
        <v>0</v>
      </c>
      <c r="M1480">
        <v>0</v>
      </c>
      <c r="N1480">
        <v>1</v>
      </c>
      <c r="O1480">
        <v>0</v>
      </c>
      <c r="P1480">
        <v>0</v>
      </c>
    </row>
    <row r="1481" spans="1:16" x14ac:dyDescent="0.4">
      <c r="A1481">
        <v>4212</v>
      </c>
      <c r="B1481">
        <v>98704</v>
      </c>
      <c r="C1481" s="7">
        <v>9870425</v>
      </c>
      <c r="D1481" t="s">
        <v>23</v>
      </c>
      <c r="E1481" t="s">
        <v>3500</v>
      </c>
      <c r="F1481" t="s">
        <v>3810</v>
      </c>
      <c r="G1481" t="s">
        <v>20</v>
      </c>
      <c r="H1481" t="s">
        <v>3498</v>
      </c>
      <c r="I1481" t="s">
        <v>3809</v>
      </c>
      <c r="J1481" t="s">
        <v>8025</v>
      </c>
      <c r="K1481">
        <v>0</v>
      </c>
      <c r="L1481">
        <v>0</v>
      </c>
      <c r="M1481">
        <v>0</v>
      </c>
      <c r="N1481">
        <v>1</v>
      </c>
      <c r="O1481">
        <v>0</v>
      </c>
      <c r="P1481">
        <v>0</v>
      </c>
    </row>
    <row r="1482" spans="1:16" x14ac:dyDescent="0.4">
      <c r="A1482">
        <v>4212</v>
      </c>
      <c r="B1482">
        <v>98704</v>
      </c>
      <c r="C1482" s="7">
        <v>9870432</v>
      </c>
      <c r="D1482" t="s">
        <v>23</v>
      </c>
      <c r="E1482" t="s">
        <v>3500</v>
      </c>
      <c r="F1482" t="s">
        <v>3808</v>
      </c>
      <c r="G1482" t="s">
        <v>20</v>
      </c>
      <c r="H1482" t="s">
        <v>3498</v>
      </c>
      <c r="I1482" t="s">
        <v>3807</v>
      </c>
      <c r="J1482" t="s">
        <v>8026</v>
      </c>
      <c r="K1482">
        <v>0</v>
      </c>
      <c r="L1482">
        <v>0</v>
      </c>
      <c r="M1482">
        <v>0</v>
      </c>
      <c r="N1482">
        <v>1</v>
      </c>
      <c r="O1482">
        <v>0</v>
      </c>
      <c r="P1482">
        <v>0</v>
      </c>
    </row>
    <row r="1483" spans="1:16" x14ac:dyDescent="0.4">
      <c r="A1483">
        <v>4212</v>
      </c>
      <c r="B1483">
        <v>98704</v>
      </c>
      <c r="C1483" s="7">
        <v>9870425</v>
      </c>
      <c r="D1483" t="s">
        <v>23</v>
      </c>
      <c r="E1483" t="s">
        <v>3500</v>
      </c>
      <c r="F1483" t="s">
        <v>3806</v>
      </c>
      <c r="G1483" t="s">
        <v>20</v>
      </c>
      <c r="H1483" t="s">
        <v>3498</v>
      </c>
      <c r="I1483" t="s">
        <v>3805</v>
      </c>
      <c r="J1483" t="s">
        <v>8027</v>
      </c>
      <c r="K1483">
        <v>0</v>
      </c>
      <c r="L1483">
        <v>0</v>
      </c>
      <c r="M1483">
        <v>0</v>
      </c>
      <c r="N1483">
        <v>1</v>
      </c>
      <c r="O1483">
        <v>0</v>
      </c>
      <c r="P1483">
        <v>0</v>
      </c>
    </row>
    <row r="1484" spans="1:16" x14ac:dyDescent="0.4">
      <c r="A1484">
        <v>4212</v>
      </c>
      <c r="B1484">
        <v>98704</v>
      </c>
      <c r="C1484" s="7">
        <v>9870413</v>
      </c>
      <c r="D1484" t="s">
        <v>23</v>
      </c>
      <c r="E1484" t="s">
        <v>3500</v>
      </c>
      <c r="F1484" t="s">
        <v>3804</v>
      </c>
      <c r="G1484" t="s">
        <v>20</v>
      </c>
      <c r="H1484" t="s">
        <v>3498</v>
      </c>
      <c r="I1484" t="s">
        <v>3803</v>
      </c>
      <c r="J1484" t="s">
        <v>8028</v>
      </c>
      <c r="K1484">
        <v>0</v>
      </c>
      <c r="L1484">
        <v>0</v>
      </c>
      <c r="M1484">
        <v>0</v>
      </c>
      <c r="N1484">
        <v>1</v>
      </c>
      <c r="O1484">
        <v>0</v>
      </c>
      <c r="P1484">
        <v>0</v>
      </c>
    </row>
    <row r="1485" spans="1:16" x14ac:dyDescent="0.4">
      <c r="A1485">
        <v>4212</v>
      </c>
      <c r="B1485">
        <v>98704</v>
      </c>
      <c r="C1485" s="7">
        <v>9870445</v>
      </c>
      <c r="D1485" t="s">
        <v>23</v>
      </c>
      <c r="E1485" t="s">
        <v>3500</v>
      </c>
      <c r="F1485" t="s">
        <v>3802</v>
      </c>
      <c r="G1485" t="s">
        <v>20</v>
      </c>
      <c r="H1485" t="s">
        <v>3498</v>
      </c>
      <c r="I1485" t="s">
        <v>3801</v>
      </c>
      <c r="J1485" t="s">
        <v>8029</v>
      </c>
      <c r="K1485">
        <v>0</v>
      </c>
      <c r="L1485">
        <v>0</v>
      </c>
      <c r="M1485">
        <v>0</v>
      </c>
      <c r="N1485">
        <v>1</v>
      </c>
      <c r="O1485">
        <v>0</v>
      </c>
      <c r="P1485">
        <v>0</v>
      </c>
    </row>
    <row r="1486" spans="1:16" x14ac:dyDescent="0.4">
      <c r="A1486">
        <v>4212</v>
      </c>
      <c r="B1486">
        <v>98704</v>
      </c>
      <c r="C1486" s="7">
        <v>9870423</v>
      </c>
      <c r="D1486" t="s">
        <v>23</v>
      </c>
      <c r="E1486" t="s">
        <v>3500</v>
      </c>
      <c r="F1486" t="s">
        <v>3800</v>
      </c>
      <c r="G1486" t="s">
        <v>20</v>
      </c>
      <c r="H1486" t="s">
        <v>3498</v>
      </c>
      <c r="I1486" t="s">
        <v>3799</v>
      </c>
      <c r="J1486" t="s">
        <v>8030</v>
      </c>
      <c r="K1486">
        <v>0</v>
      </c>
      <c r="L1486">
        <v>0</v>
      </c>
      <c r="M1486">
        <v>0</v>
      </c>
      <c r="N1486">
        <v>1</v>
      </c>
      <c r="O1486">
        <v>0</v>
      </c>
      <c r="P1486">
        <v>0</v>
      </c>
    </row>
    <row r="1487" spans="1:16" x14ac:dyDescent="0.4">
      <c r="A1487">
        <v>4212</v>
      </c>
      <c r="B1487">
        <v>98704</v>
      </c>
      <c r="C1487" s="7">
        <v>9870403</v>
      </c>
      <c r="D1487" t="s">
        <v>23</v>
      </c>
      <c r="E1487" t="s">
        <v>3500</v>
      </c>
      <c r="F1487" t="s">
        <v>3798</v>
      </c>
      <c r="G1487" t="s">
        <v>20</v>
      </c>
      <c r="H1487" t="s">
        <v>3498</v>
      </c>
      <c r="I1487" t="s">
        <v>3797</v>
      </c>
      <c r="J1487" t="s">
        <v>8031</v>
      </c>
      <c r="K1487">
        <v>0</v>
      </c>
      <c r="L1487">
        <v>0</v>
      </c>
      <c r="M1487">
        <v>0</v>
      </c>
      <c r="N1487">
        <v>1</v>
      </c>
      <c r="O1487">
        <v>0</v>
      </c>
      <c r="P1487">
        <v>0</v>
      </c>
    </row>
    <row r="1488" spans="1:16" x14ac:dyDescent="0.4">
      <c r="A1488">
        <v>4212</v>
      </c>
      <c r="B1488">
        <v>98704</v>
      </c>
      <c r="C1488" s="7">
        <v>9870422</v>
      </c>
      <c r="D1488" t="s">
        <v>23</v>
      </c>
      <c r="E1488" t="s">
        <v>3500</v>
      </c>
      <c r="F1488" t="s">
        <v>3796</v>
      </c>
      <c r="G1488" t="s">
        <v>20</v>
      </c>
      <c r="H1488" t="s">
        <v>3498</v>
      </c>
      <c r="I1488" t="s">
        <v>3795</v>
      </c>
      <c r="J1488" t="s">
        <v>8032</v>
      </c>
      <c r="K1488">
        <v>0</v>
      </c>
      <c r="L1488">
        <v>0</v>
      </c>
      <c r="M1488">
        <v>0</v>
      </c>
      <c r="N1488">
        <v>1</v>
      </c>
      <c r="O1488">
        <v>0</v>
      </c>
      <c r="P1488">
        <v>0</v>
      </c>
    </row>
    <row r="1489" spans="1:16" x14ac:dyDescent="0.4">
      <c r="A1489">
        <v>4212</v>
      </c>
      <c r="B1489">
        <v>98704</v>
      </c>
      <c r="C1489" s="7">
        <v>9870426</v>
      </c>
      <c r="D1489" t="s">
        <v>23</v>
      </c>
      <c r="E1489" t="s">
        <v>3500</v>
      </c>
      <c r="F1489" t="s">
        <v>3794</v>
      </c>
      <c r="G1489" t="s">
        <v>20</v>
      </c>
      <c r="H1489" t="s">
        <v>3498</v>
      </c>
      <c r="I1489" t="s">
        <v>3793</v>
      </c>
      <c r="J1489" t="s">
        <v>8033</v>
      </c>
      <c r="K1489">
        <v>0</v>
      </c>
      <c r="L1489">
        <v>0</v>
      </c>
      <c r="M1489">
        <v>0</v>
      </c>
      <c r="N1489">
        <v>1</v>
      </c>
      <c r="O1489">
        <v>0</v>
      </c>
      <c r="P1489">
        <v>0</v>
      </c>
    </row>
    <row r="1490" spans="1:16" x14ac:dyDescent="0.4">
      <c r="A1490">
        <v>4212</v>
      </c>
      <c r="B1490">
        <v>98704</v>
      </c>
      <c r="C1490" s="7">
        <v>9870426</v>
      </c>
      <c r="D1490" t="s">
        <v>23</v>
      </c>
      <c r="E1490" t="s">
        <v>3500</v>
      </c>
      <c r="F1490" t="s">
        <v>3792</v>
      </c>
      <c r="G1490" t="s">
        <v>20</v>
      </c>
      <c r="H1490" t="s">
        <v>3498</v>
      </c>
      <c r="I1490" t="s">
        <v>3791</v>
      </c>
      <c r="J1490" t="s">
        <v>8034</v>
      </c>
      <c r="K1490">
        <v>0</v>
      </c>
      <c r="L1490">
        <v>0</v>
      </c>
      <c r="M1490">
        <v>0</v>
      </c>
      <c r="N1490">
        <v>1</v>
      </c>
      <c r="O1490">
        <v>0</v>
      </c>
      <c r="P1490">
        <v>0</v>
      </c>
    </row>
    <row r="1491" spans="1:16" x14ac:dyDescent="0.4">
      <c r="A1491">
        <v>4212</v>
      </c>
      <c r="B1491">
        <v>98704</v>
      </c>
      <c r="C1491" s="7">
        <v>9870432</v>
      </c>
      <c r="D1491" t="s">
        <v>23</v>
      </c>
      <c r="E1491" t="s">
        <v>3500</v>
      </c>
      <c r="F1491" t="s">
        <v>3790</v>
      </c>
      <c r="G1491" t="s">
        <v>20</v>
      </c>
      <c r="H1491" t="s">
        <v>3498</v>
      </c>
      <c r="I1491" t="s">
        <v>3789</v>
      </c>
      <c r="J1491" t="s">
        <v>8035</v>
      </c>
      <c r="K1491">
        <v>0</v>
      </c>
      <c r="L1491">
        <v>0</v>
      </c>
      <c r="M1491">
        <v>0</v>
      </c>
      <c r="N1491">
        <v>1</v>
      </c>
      <c r="O1491">
        <v>0</v>
      </c>
      <c r="P1491">
        <v>0</v>
      </c>
    </row>
    <row r="1492" spans="1:16" x14ac:dyDescent="0.4">
      <c r="A1492">
        <v>4212</v>
      </c>
      <c r="B1492">
        <v>98704</v>
      </c>
      <c r="C1492" s="7">
        <v>9870403</v>
      </c>
      <c r="D1492" t="s">
        <v>23</v>
      </c>
      <c r="E1492" t="s">
        <v>3500</v>
      </c>
      <c r="F1492" t="s">
        <v>3788</v>
      </c>
      <c r="G1492" t="s">
        <v>20</v>
      </c>
      <c r="H1492" t="s">
        <v>3498</v>
      </c>
      <c r="I1492" t="s">
        <v>3787</v>
      </c>
      <c r="J1492" t="s">
        <v>8036</v>
      </c>
      <c r="K1492">
        <v>0</v>
      </c>
      <c r="L1492">
        <v>0</v>
      </c>
      <c r="M1492">
        <v>0</v>
      </c>
      <c r="N1492">
        <v>1</v>
      </c>
      <c r="O1492">
        <v>0</v>
      </c>
      <c r="P1492">
        <v>0</v>
      </c>
    </row>
    <row r="1493" spans="1:16" x14ac:dyDescent="0.4">
      <c r="A1493">
        <v>4212</v>
      </c>
      <c r="B1493">
        <v>98704</v>
      </c>
      <c r="C1493" s="7">
        <v>9870443</v>
      </c>
      <c r="D1493" t="s">
        <v>23</v>
      </c>
      <c r="E1493" t="s">
        <v>3500</v>
      </c>
      <c r="F1493" t="s">
        <v>3786</v>
      </c>
      <c r="G1493" t="s">
        <v>20</v>
      </c>
      <c r="H1493" t="s">
        <v>3498</v>
      </c>
      <c r="I1493" t="s">
        <v>3785</v>
      </c>
      <c r="J1493" t="s">
        <v>8037</v>
      </c>
      <c r="K1493">
        <v>0</v>
      </c>
      <c r="L1493">
        <v>0</v>
      </c>
      <c r="M1493">
        <v>0</v>
      </c>
      <c r="N1493">
        <v>1</v>
      </c>
      <c r="O1493">
        <v>0</v>
      </c>
      <c r="P1493">
        <v>0</v>
      </c>
    </row>
    <row r="1494" spans="1:16" x14ac:dyDescent="0.4">
      <c r="A1494">
        <v>4212</v>
      </c>
      <c r="B1494">
        <v>98704</v>
      </c>
      <c r="C1494" s="7">
        <v>9870403</v>
      </c>
      <c r="D1494" t="s">
        <v>23</v>
      </c>
      <c r="E1494" t="s">
        <v>3500</v>
      </c>
      <c r="F1494" t="s">
        <v>3784</v>
      </c>
      <c r="G1494" t="s">
        <v>20</v>
      </c>
      <c r="H1494" t="s">
        <v>3498</v>
      </c>
      <c r="I1494" t="s">
        <v>3783</v>
      </c>
      <c r="J1494" t="s">
        <v>8038</v>
      </c>
      <c r="K1494">
        <v>0</v>
      </c>
      <c r="L1494">
        <v>0</v>
      </c>
      <c r="M1494">
        <v>0</v>
      </c>
      <c r="N1494">
        <v>1</v>
      </c>
      <c r="O1494">
        <v>0</v>
      </c>
      <c r="P1494">
        <v>0</v>
      </c>
    </row>
    <row r="1495" spans="1:16" x14ac:dyDescent="0.4">
      <c r="A1495">
        <v>4212</v>
      </c>
      <c r="B1495">
        <v>98704</v>
      </c>
      <c r="C1495" s="7">
        <v>9870402</v>
      </c>
      <c r="D1495" t="s">
        <v>23</v>
      </c>
      <c r="E1495" t="s">
        <v>3500</v>
      </c>
      <c r="F1495" t="s">
        <v>3782</v>
      </c>
      <c r="G1495" t="s">
        <v>20</v>
      </c>
      <c r="H1495" t="s">
        <v>3498</v>
      </c>
      <c r="I1495" t="s">
        <v>3781</v>
      </c>
      <c r="J1495" t="s">
        <v>8039</v>
      </c>
      <c r="K1495">
        <v>0</v>
      </c>
      <c r="L1495">
        <v>0</v>
      </c>
      <c r="M1495">
        <v>0</v>
      </c>
      <c r="N1495">
        <v>1</v>
      </c>
      <c r="O1495">
        <v>0</v>
      </c>
      <c r="P1495">
        <v>0</v>
      </c>
    </row>
    <row r="1496" spans="1:16" x14ac:dyDescent="0.4">
      <c r="A1496">
        <v>4212</v>
      </c>
      <c r="B1496">
        <v>98704</v>
      </c>
      <c r="C1496" s="7">
        <v>9870402</v>
      </c>
      <c r="D1496" t="s">
        <v>23</v>
      </c>
      <c r="E1496" t="s">
        <v>3500</v>
      </c>
      <c r="F1496" t="s">
        <v>3780</v>
      </c>
      <c r="G1496" t="s">
        <v>20</v>
      </c>
      <c r="H1496" t="s">
        <v>3498</v>
      </c>
      <c r="I1496" t="s">
        <v>3779</v>
      </c>
      <c r="J1496" t="s">
        <v>8040</v>
      </c>
      <c r="K1496">
        <v>0</v>
      </c>
      <c r="L1496">
        <v>0</v>
      </c>
      <c r="M1496">
        <v>0</v>
      </c>
      <c r="N1496">
        <v>1</v>
      </c>
      <c r="O1496">
        <v>0</v>
      </c>
      <c r="P1496">
        <v>0</v>
      </c>
    </row>
    <row r="1497" spans="1:16" x14ac:dyDescent="0.4">
      <c r="A1497">
        <v>4212</v>
      </c>
      <c r="B1497">
        <v>98704</v>
      </c>
      <c r="C1497" s="7">
        <v>9870402</v>
      </c>
      <c r="D1497" t="s">
        <v>23</v>
      </c>
      <c r="E1497" t="s">
        <v>3500</v>
      </c>
      <c r="F1497" t="s">
        <v>3778</v>
      </c>
      <c r="G1497" t="s">
        <v>20</v>
      </c>
      <c r="H1497" t="s">
        <v>3498</v>
      </c>
      <c r="I1497" t="s">
        <v>3777</v>
      </c>
      <c r="J1497" t="s">
        <v>8041</v>
      </c>
      <c r="K1497">
        <v>0</v>
      </c>
      <c r="L1497">
        <v>0</v>
      </c>
      <c r="M1497">
        <v>0</v>
      </c>
      <c r="N1497">
        <v>1</v>
      </c>
      <c r="O1497">
        <v>0</v>
      </c>
      <c r="P1497">
        <v>0</v>
      </c>
    </row>
    <row r="1498" spans="1:16" x14ac:dyDescent="0.4">
      <c r="A1498">
        <v>4212</v>
      </c>
      <c r="B1498">
        <v>98704</v>
      </c>
      <c r="C1498" s="7">
        <v>9870402</v>
      </c>
      <c r="D1498" t="s">
        <v>23</v>
      </c>
      <c r="E1498" t="s">
        <v>3500</v>
      </c>
      <c r="F1498" t="s">
        <v>3776</v>
      </c>
      <c r="G1498" t="s">
        <v>20</v>
      </c>
      <c r="H1498" t="s">
        <v>3498</v>
      </c>
      <c r="I1498" t="s">
        <v>3775</v>
      </c>
      <c r="J1498" t="s">
        <v>8042</v>
      </c>
      <c r="K1498">
        <v>0</v>
      </c>
      <c r="L1498">
        <v>0</v>
      </c>
      <c r="M1498">
        <v>0</v>
      </c>
      <c r="N1498">
        <v>1</v>
      </c>
      <c r="O1498">
        <v>0</v>
      </c>
      <c r="P1498">
        <v>0</v>
      </c>
    </row>
    <row r="1499" spans="1:16" x14ac:dyDescent="0.4">
      <c r="A1499">
        <v>4212</v>
      </c>
      <c r="B1499">
        <v>98704</v>
      </c>
      <c r="C1499" s="7">
        <v>9870444</v>
      </c>
      <c r="D1499" t="s">
        <v>23</v>
      </c>
      <c r="E1499" t="s">
        <v>3500</v>
      </c>
      <c r="F1499" t="s">
        <v>3774</v>
      </c>
      <c r="G1499" t="s">
        <v>20</v>
      </c>
      <c r="H1499" t="s">
        <v>3498</v>
      </c>
      <c r="I1499" t="s">
        <v>3773</v>
      </c>
      <c r="J1499" t="s">
        <v>8043</v>
      </c>
      <c r="K1499">
        <v>0</v>
      </c>
      <c r="L1499">
        <v>0</v>
      </c>
      <c r="M1499">
        <v>0</v>
      </c>
      <c r="N1499">
        <v>1</v>
      </c>
      <c r="O1499">
        <v>0</v>
      </c>
      <c r="P1499">
        <v>0</v>
      </c>
    </row>
    <row r="1500" spans="1:16" x14ac:dyDescent="0.4">
      <c r="A1500">
        <v>4212</v>
      </c>
      <c r="B1500">
        <v>98704</v>
      </c>
      <c r="C1500" s="7">
        <v>9870421</v>
      </c>
      <c r="D1500" t="s">
        <v>23</v>
      </c>
      <c r="E1500" t="s">
        <v>3500</v>
      </c>
      <c r="F1500" t="s">
        <v>3772</v>
      </c>
      <c r="G1500" t="s">
        <v>20</v>
      </c>
      <c r="H1500" t="s">
        <v>3498</v>
      </c>
      <c r="I1500" t="s">
        <v>3771</v>
      </c>
      <c r="J1500" t="s">
        <v>8044</v>
      </c>
      <c r="K1500">
        <v>0</v>
      </c>
      <c r="L1500">
        <v>0</v>
      </c>
      <c r="M1500">
        <v>0</v>
      </c>
      <c r="N1500">
        <v>1</v>
      </c>
      <c r="O1500">
        <v>0</v>
      </c>
      <c r="P1500">
        <v>0</v>
      </c>
    </row>
    <row r="1501" spans="1:16" x14ac:dyDescent="0.4">
      <c r="A1501">
        <v>4212</v>
      </c>
      <c r="B1501">
        <v>98704</v>
      </c>
      <c r="C1501" s="7">
        <v>9870444</v>
      </c>
      <c r="D1501" t="s">
        <v>23</v>
      </c>
      <c r="E1501" t="s">
        <v>3500</v>
      </c>
      <c r="F1501" t="s">
        <v>3770</v>
      </c>
      <c r="G1501" t="s">
        <v>20</v>
      </c>
      <c r="H1501" t="s">
        <v>3498</v>
      </c>
      <c r="I1501" t="s">
        <v>3769</v>
      </c>
      <c r="J1501" t="s">
        <v>8045</v>
      </c>
      <c r="K1501">
        <v>0</v>
      </c>
      <c r="L1501">
        <v>0</v>
      </c>
      <c r="M1501">
        <v>0</v>
      </c>
      <c r="N1501">
        <v>1</v>
      </c>
      <c r="O1501">
        <v>0</v>
      </c>
      <c r="P1501">
        <v>0</v>
      </c>
    </row>
    <row r="1502" spans="1:16" x14ac:dyDescent="0.4">
      <c r="A1502">
        <v>4212</v>
      </c>
      <c r="B1502">
        <v>98704</v>
      </c>
      <c r="C1502" s="7">
        <v>9870425</v>
      </c>
      <c r="D1502" t="s">
        <v>23</v>
      </c>
      <c r="E1502" t="s">
        <v>3500</v>
      </c>
      <c r="F1502" t="s">
        <v>3768</v>
      </c>
      <c r="G1502" t="s">
        <v>20</v>
      </c>
      <c r="H1502" t="s">
        <v>3498</v>
      </c>
      <c r="I1502" t="s">
        <v>3767</v>
      </c>
      <c r="J1502" t="s">
        <v>8046</v>
      </c>
      <c r="K1502">
        <v>0</v>
      </c>
      <c r="L1502">
        <v>0</v>
      </c>
      <c r="M1502">
        <v>0</v>
      </c>
      <c r="N1502">
        <v>1</v>
      </c>
      <c r="O1502">
        <v>0</v>
      </c>
      <c r="P1502">
        <v>0</v>
      </c>
    </row>
    <row r="1503" spans="1:16" x14ac:dyDescent="0.4">
      <c r="A1503">
        <v>4212</v>
      </c>
      <c r="B1503">
        <v>98704</v>
      </c>
      <c r="C1503" s="7">
        <v>9870413</v>
      </c>
      <c r="D1503" t="s">
        <v>23</v>
      </c>
      <c r="E1503" t="s">
        <v>3500</v>
      </c>
      <c r="F1503" t="s">
        <v>3766</v>
      </c>
      <c r="G1503" t="s">
        <v>20</v>
      </c>
      <c r="H1503" t="s">
        <v>3498</v>
      </c>
      <c r="I1503" t="s">
        <v>3765</v>
      </c>
      <c r="J1503" t="s">
        <v>8047</v>
      </c>
      <c r="K1503">
        <v>0</v>
      </c>
      <c r="L1503">
        <v>0</v>
      </c>
      <c r="M1503">
        <v>0</v>
      </c>
      <c r="N1503">
        <v>1</v>
      </c>
      <c r="O1503">
        <v>0</v>
      </c>
      <c r="P1503">
        <v>0</v>
      </c>
    </row>
    <row r="1504" spans="1:16" x14ac:dyDescent="0.4">
      <c r="A1504">
        <v>4212</v>
      </c>
      <c r="B1504">
        <v>98704</v>
      </c>
      <c r="C1504" s="7">
        <v>9870445</v>
      </c>
      <c r="D1504" t="s">
        <v>23</v>
      </c>
      <c r="E1504" t="s">
        <v>3500</v>
      </c>
      <c r="F1504" t="s">
        <v>3764</v>
      </c>
      <c r="G1504" t="s">
        <v>20</v>
      </c>
      <c r="H1504" t="s">
        <v>3498</v>
      </c>
      <c r="I1504" t="s">
        <v>3763</v>
      </c>
      <c r="J1504" t="s">
        <v>8048</v>
      </c>
      <c r="K1504">
        <v>0</v>
      </c>
      <c r="L1504">
        <v>0</v>
      </c>
      <c r="M1504">
        <v>0</v>
      </c>
      <c r="N1504">
        <v>1</v>
      </c>
      <c r="O1504">
        <v>0</v>
      </c>
      <c r="P1504">
        <v>0</v>
      </c>
    </row>
    <row r="1505" spans="1:16" x14ac:dyDescent="0.4">
      <c r="A1505">
        <v>4212</v>
      </c>
      <c r="B1505">
        <v>98704</v>
      </c>
      <c r="C1505" s="7">
        <v>9870425</v>
      </c>
      <c r="D1505" t="s">
        <v>23</v>
      </c>
      <c r="E1505" t="s">
        <v>3500</v>
      </c>
      <c r="F1505" t="s">
        <v>3762</v>
      </c>
      <c r="G1505" t="s">
        <v>20</v>
      </c>
      <c r="H1505" t="s">
        <v>3498</v>
      </c>
      <c r="I1505" t="s">
        <v>3761</v>
      </c>
      <c r="J1505" t="s">
        <v>8049</v>
      </c>
      <c r="K1505">
        <v>0</v>
      </c>
      <c r="L1505">
        <v>0</v>
      </c>
      <c r="M1505">
        <v>0</v>
      </c>
      <c r="N1505">
        <v>1</v>
      </c>
      <c r="O1505">
        <v>0</v>
      </c>
      <c r="P1505">
        <v>0</v>
      </c>
    </row>
    <row r="1506" spans="1:16" x14ac:dyDescent="0.4">
      <c r="A1506">
        <v>4212</v>
      </c>
      <c r="B1506">
        <v>98704</v>
      </c>
      <c r="C1506" s="7">
        <v>9870413</v>
      </c>
      <c r="D1506" t="s">
        <v>23</v>
      </c>
      <c r="E1506" t="s">
        <v>3500</v>
      </c>
      <c r="F1506" t="s">
        <v>3760</v>
      </c>
      <c r="G1506" t="s">
        <v>20</v>
      </c>
      <c r="H1506" t="s">
        <v>3498</v>
      </c>
      <c r="I1506" t="s">
        <v>3759</v>
      </c>
      <c r="J1506" t="s">
        <v>8050</v>
      </c>
      <c r="K1506">
        <v>0</v>
      </c>
      <c r="L1506">
        <v>0</v>
      </c>
      <c r="M1506">
        <v>0</v>
      </c>
      <c r="N1506">
        <v>1</v>
      </c>
      <c r="O1506">
        <v>0</v>
      </c>
      <c r="P1506">
        <v>0</v>
      </c>
    </row>
    <row r="1507" spans="1:16" x14ac:dyDescent="0.4">
      <c r="A1507">
        <v>4212</v>
      </c>
      <c r="B1507">
        <v>98704</v>
      </c>
      <c r="C1507" s="7">
        <v>9870441</v>
      </c>
      <c r="D1507" t="s">
        <v>23</v>
      </c>
      <c r="E1507" t="s">
        <v>3500</v>
      </c>
      <c r="F1507" t="s">
        <v>3758</v>
      </c>
      <c r="G1507" t="s">
        <v>20</v>
      </c>
      <c r="H1507" t="s">
        <v>3498</v>
      </c>
      <c r="I1507" t="s">
        <v>3757</v>
      </c>
      <c r="J1507" t="s">
        <v>8051</v>
      </c>
      <c r="K1507">
        <v>0</v>
      </c>
      <c r="L1507">
        <v>0</v>
      </c>
      <c r="M1507">
        <v>0</v>
      </c>
      <c r="N1507">
        <v>1</v>
      </c>
      <c r="O1507">
        <v>0</v>
      </c>
      <c r="P1507">
        <v>0</v>
      </c>
    </row>
    <row r="1508" spans="1:16" x14ac:dyDescent="0.4">
      <c r="A1508">
        <v>4212</v>
      </c>
      <c r="B1508">
        <v>98704</v>
      </c>
      <c r="C1508" s="7">
        <v>9870431</v>
      </c>
      <c r="D1508" t="s">
        <v>23</v>
      </c>
      <c r="E1508" t="s">
        <v>3500</v>
      </c>
      <c r="F1508" t="s">
        <v>3756</v>
      </c>
      <c r="G1508" t="s">
        <v>20</v>
      </c>
      <c r="H1508" t="s">
        <v>3498</v>
      </c>
      <c r="I1508" t="s">
        <v>3755</v>
      </c>
      <c r="J1508" t="s">
        <v>8052</v>
      </c>
      <c r="K1508">
        <v>0</v>
      </c>
      <c r="L1508">
        <v>0</v>
      </c>
      <c r="M1508">
        <v>0</v>
      </c>
      <c r="N1508">
        <v>1</v>
      </c>
      <c r="O1508">
        <v>0</v>
      </c>
      <c r="P1508">
        <v>0</v>
      </c>
    </row>
    <row r="1509" spans="1:16" x14ac:dyDescent="0.4">
      <c r="A1509">
        <v>4212</v>
      </c>
      <c r="B1509">
        <v>98704</v>
      </c>
      <c r="C1509" s="7">
        <v>9870422</v>
      </c>
      <c r="D1509" t="s">
        <v>23</v>
      </c>
      <c r="E1509" t="s">
        <v>3500</v>
      </c>
      <c r="F1509" t="s">
        <v>3754</v>
      </c>
      <c r="G1509" t="s">
        <v>20</v>
      </c>
      <c r="H1509" t="s">
        <v>3498</v>
      </c>
      <c r="I1509" t="s">
        <v>3753</v>
      </c>
      <c r="J1509" t="s">
        <v>8053</v>
      </c>
      <c r="K1509">
        <v>0</v>
      </c>
      <c r="L1509">
        <v>0</v>
      </c>
      <c r="M1509">
        <v>0</v>
      </c>
      <c r="N1509">
        <v>1</v>
      </c>
      <c r="O1509">
        <v>0</v>
      </c>
      <c r="P1509">
        <v>0</v>
      </c>
    </row>
    <row r="1510" spans="1:16" x14ac:dyDescent="0.4">
      <c r="A1510">
        <v>4212</v>
      </c>
      <c r="B1510">
        <v>98704</v>
      </c>
      <c r="C1510" s="7">
        <v>9870425</v>
      </c>
      <c r="D1510" t="s">
        <v>23</v>
      </c>
      <c r="E1510" t="s">
        <v>3500</v>
      </c>
      <c r="F1510" t="s">
        <v>3752</v>
      </c>
      <c r="G1510" t="s">
        <v>20</v>
      </c>
      <c r="H1510" t="s">
        <v>3498</v>
      </c>
      <c r="I1510" t="s">
        <v>3751</v>
      </c>
      <c r="J1510" t="s">
        <v>8054</v>
      </c>
      <c r="K1510">
        <v>0</v>
      </c>
      <c r="L1510">
        <v>0</v>
      </c>
      <c r="M1510">
        <v>0</v>
      </c>
      <c r="N1510">
        <v>1</v>
      </c>
      <c r="O1510">
        <v>0</v>
      </c>
      <c r="P1510">
        <v>0</v>
      </c>
    </row>
    <row r="1511" spans="1:16" x14ac:dyDescent="0.4">
      <c r="A1511">
        <v>4212</v>
      </c>
      <c r="B1511">
        <v>98704</v>
      </c>
      <c r="C1511" s="7">
        <v>9870402</v>
      </c>
      <c r="D1511" t="s">
        <v>23</v>
      </c>
      <c r="E1511" t="s">
        <v>3500</v>
      </c>
      <c r="F1511" t="s">
        <v>3750</v>
      </c>
      <c r="G1511" t="s">
        <v>20</v>
      </c>
      <c r="H1511" t="s">
        <v>3498</v>
      </c>
      <c r="I1511" t="s">
        <v>3749</v>
      </c>
      <c r="J1511" t="s">
        <v>8055</v>
      </c>
      <c r="K1511">
        <v>0</v>
      </c>
      <c r="L1511">
        <v>0</v>
      </c>
      <c r="M1511">
        <v>0</v>
      </c>
      <c r="N1511">
        <v>1</v>
      </c>
      <c r="O1511">
        <v>0</v>
      </c>
      <c r="P1511">
        <v>0</v>
      </c>
    </row>
    <row r="1512" spans="1:16" x14ac:dyDescent="0.4">
      <c r="A1512">
        <v>4212</v>
      </c>
      <c r="B1512">
        <v>98704</v>
      </c>
      <c r="C1512" s="7">
        <v>9870404</v>
      </c>
      <c r="D1512" t="s">
        <v>23</v>
      </c>
      <c r="E1512" t="s">
        <v>3500</v>
      </c>
      <c r="F1512" t="s">
        <v>3748</v>
      </c>
      <c r="G1512" t="s">
        <v>20</v>
      </c>
      <c r="H1512" t="s">
        <v>3498</v>
      </c>
      <c r="I1512" t="s">
        <v>3747</v>
      </c>
      <c r="J1512" t="s">
        <v>8056</v>
      </c>
      <c r="K1512">
        <v>0</v>
      </c>
      <c r="L1512">
        <v>0</v>
      </c>
      <c r="M1512">
        <v>0</v>
      </c>
      <c r="N1512">
        <v>1</v>
      </c>
      <c r="O1512">
        <v>0</v>
      </c>
      <c r="P1512">
        <v>0</v>
      </c>
    </row>
    <row r="1513" spans="1:16" x14ac:dyDescent="0.4">
      <c r="A1513">
        <v>4212</v>
      </c>
      <c r="B1513">
        <v>98704</v>
      </c>
      <c r="C1513" s="7">
        <v>9870446</v>
      </c>
      <c r="D1513" t="s">
        <v>23</v>
      </c>
      <c r="E1513" t="s">
        <v>3500</v>
      </c>
      <c r="F1513" t="s">
        <v>3746</v>
      </c>
      <c r="G1513" t="s">
        <v>20</v>
      </c>
      <c r="H1513" t="s">
        <v>3498</v>
      </c>
      <c r="I1513" t="s">
        <v>3745</v>
      </c>
      <c r="J1513" t="s">
        <v>8057</v>
      </c>
      <c r="K1513">
        <v>0</v>
      </c>
      <c r="L1513">
        <v>0</v>
      </c>
      <c r="M1513">
        <v>0</v>
      </c>
      <c r="N1513">
        <v>0</v>
      </c>
      <c r="O1513">
        <v>0</v>
      </c>
      <c r="P1513">
        <v>0</v>
      </c>
    </row>
    <row r="1514" spans="1:16" x14ac:dyDescent="0.4">
      <c r="A1514">
        <v>4212</v>
      </c>
      <c r="B1514">
        <v>98704</v>
      </c>
      <c r="C1514" s="7">
        <v>9870401</v>
      </c>
      <c r="D1514" t="s">
        <v>23</v>
      </c>
      <c r="E1514" t="s">
        <v>3500</v>
      </c>
      <c r="F1514" t="s">
        <v>3744</v>
      </c>
      <c r="G1514" t="s">
        <v>20</v>
      </c>
      <c r="H1514" t="s">
        <v>3498</v>
      </c>
      <c r="I1514" t="s">
        <v>3743</v>
      </c>
      <c r="J1514" t="s">
        <v>8058</v>
      </c>
      <c r="K1514">
        <v>0</v>
      </c>
      <c r="L1514">
        <v>0</v>
      </c>
      <c r="M1514">
        <v>0</v>
      </c>
      <c r="N1514">
        <v>1</v>
      </c>
      <c r="O1514">
        <v>0</v>
      </c>
      <c r="P1514">
        <v>0</v>
      </c>
    </row>
    <row r="1515" spans="1:16" x14ac:dyDescent="0.4">
      <c r="A1515">
        <v>4212</v>
      </c>
      <c r="B1515">
        <v>98704</v>
      </c>
      <c r="C1515" s="7">
        <v>9870422</v>
      </c>
      <c r="D1515" t="s">
        <v>23</v>
      </c>
      <c r="E1515" t="s">
        <v>3500</v>
      </c>
      <c r="F1515" t="s">
        <v>3742</v>
      </c>
      <c r="G1515" t="s">
        <v>20</v>
      </c>
      <c r="H1515" t="s">
        <v>3498</v>
      </c>
      <c r="I1515" t="s">
        <v>3741</v>
      </c>
      <c r="J1515" t="s">
        <v>8059</v>
      </c>
      <c r="K1515">
        <v>0</v>
      </c>
      <c r="L1515">
        <v>0</v>
      </c>
      <c r="M1515">
        <v>0</v>
      </c>
      <c r="N1515">
        <v>1</v>
      </c>
      <c r="O1515">
        <v>0</v>
      </c>
      <c r="P1515">
        <v>0</v>
      </c>
    </row>
    <row r="1516" spans="1:16" x14ac:dyDescent="0.4">
      <c r="A1516">
        <v>4212</v>
      </c>
      <c r="B1516">
        <v>98704</v>
      </c>
      <c r="C1516" s="7">
        <v>9870425</v>
      </c>
      <c r="D1516" t="s">
        <v>23</v>
      </c>
      <c r="E1516" t="s">
        <v>3500</v>
      </c>
      <c r="F1516" t="s">
        <v>3740</v>
      </c>
      <c r="G1516" t="s">
        <v>20</v>
      </c>
      <c r="H1516" t="s">
        <v>3498</v>
      </c>
      <c r="I1516" t="s">
        <v>3739</v>
      </c>
      <c r="J1516" t="s">
        <v>8060</v>
      </c>
      <c r="K1516">
        <v>0</v>
      </c>
      <c r="L1516">
        <v>0</v>
      </c>
      <c r="M1516">
        <v>0</v>
      </c>
      <c r="N1516">
        <v>1</v>
      </c>
      <c r="O1516">
        <v>0</v>
      </c>
      <c r="P1516">
        <v>0</v>
      </c>
    </row>
    <row r="1517" spans="1:16" x14ac:dyDescent="0.4">
      <c r="A1517">
        <v>4212</v>
      </c>
      <c r="B1517">
        <v>98704</v>
      </c>
      <c r="C1517" s="7">
        <v>9870447</v>
      </c>
      <c r="D1517" t="s">
        <v>23</v>
      </c>
      <c r="E1517" t="s">
        <v>3500</v>
      </c>
      <c r="F1517" t="s">
        <v>3738</v>
      </c>
      <c r="G1517" t="s">
        <v>20</v>
      </c>
      <c r="H1517" t="s">
        <v>3498</v>
      </c>
      <c r="I1517" t="s">
        <v>3737</v>
      </c>
      <c r="J1517" t="s">
        <v>8061</v>
      </c>
      <c r="K1517">
        <v>0</v>
      </c>
      <c r="L1517">
        <v>0</v>
      </c>
      <c r="M1517">
        <v>0</v>
      </c>
      <c r="N1517">
        <v>0</v>
      </c>
      <c r="O1517">
        <v>0</v>
      </c>
      <c r="P1517">
        <v>0</v>
      </c>
    </row>
    <row r="1518" spans="1:16" x14ac:dyDescent="0.4">
      <c r="A1518">
        <v>4212</v>
      </c>
      <c r="B1518">
        <v>98704</v>
      </c>
      <c r="C1518" s="7">
        <v>9870405</v>
      </c>
      <c r="D1518" t="s">
        <v>23</v>
      </c>
      <c r="E1518" t="s">
        <v>3500</v>
      </c>
      <c r="F1518" t="s">
        <v>3736</v>
      </c>
      <c r="G1518" t="s">
        <v>20</v>
      </c>
      <c r="H1518" t="s">
        <v>3498</v>
      </c>
      <c r="I1518" t="s">
        <v>3735</v>
      </c>
      <c r="J1518" t="s">
        <v>8062</v>
      </c>
      <c r="K1518">
        <v>0</v>
      </c>
      <c r="L1518">
        <v>0</v>
      </c>
      <c r="M1518">
        <v>0</v>
      </c>
      <c r="N1518">
        <v>0</v>
      </c>
      <c r="O1518">
        <v>0</v>
      </c>
      <c r="P1518">
        <v>0</v>
      </c>
    </row>
    <row r="1519" spans="1:16" x14ac:dyDescent="0.4">
      <c r="A1519">
        <v>4212</v>
      </c>
      <c r="B1519">
        <v>98704</v>
      </c>
      <c r="C1519" s="7">
        <v>9870443</v>
      </c>
      <c r="D1519" t="s">
        <v>23</v>
      </c>
      <c r="E1519" t="s">
        <v>3500</v>
      </c>
      <c r="F1519" t="s">
        <v>3734</v>
      </c>
      <c r="G1519" t="s">
        <v>20</v>
      </c>
      <c r="H1519" t="s">
        <v>3498</v>
      </c>
      <c r="I1519" t="s">
        <v>3733</v>
      </c>
      <c r="J1519" t="s">
        <v>8063</v>
      </c>
      <c r="K1519">
        <v>0</v>
      </c>
      <c r="L1519">
        <v>0</v>
      </c>
      <c r="M1519">
        <v>0</v>
      </c>
      <c r="N1519">
        <v>1</v>
      </c>
      <c r="O1519">
        <v>0</v>
      </c>
      <c r="P1519">
        <v>0</v>
      </c>
    </row>
    <row r="1520" spans="1:16" x14ac:dyDescent="0.4">
      <c r="A1520">
        <v>4212</v>
      </c>
      <c r="B1520">
        <v>98704</v>
      </c>
      <c r="C1520" s="7">
        <v>9870432</v>
      </c>
      <c r="D1520" t="s">
        <v>23</v>
      </c>
      <c r="E1520" t="s">
        <v>3500</v>
      </c>
      <c r="F1520" t="s">
        <v>3732</v>
      </c>
      <c r="G1520" t="s">
        <v>20</v>
      </c>
      <c r="H1520" t="s">
        <v>3498</v>
      </c>
      <c r="I1520" t="s">
        <v>3731</v>
      </c>
      <c r="J1520" t="s">
        <v>8064</v>
      </c>
      <c r="K1520">
        <v>0</v>
      </c>
      <c r="L1520">
        <v>0</v>
      </c>
      <c r="M1520">
        <v>0</v>
      </c>
      <c r="N1520">
        <v>1</v>
      </c>
      <c r="O1520">
        <v>0</v>
      </c>
      <c r="P1520">
        <v>0</v>
      </c>
    </row>
    <row r="1521" spans="1:16" x14ac:dyDescent="0.4">
      <c r="A1521">
        <v>4212</v>
      </c>
      <c r="B1521">
        <v>98704</v>
      </c>
      <c r="C1521" s="7">
        <v>9870441</v>
      </c>
      <c r="D1521" t="s">
        <v>23</v>
      </c>
      <c r="E1521" t="s">
        <v>3500</v>
      </c>
      <c r="F1521" t="s">
        <v>3730</v>
      </c>
      <c r="G1521" t="s">
        <v>20</v>
      </c>
      <c r="H1521" t="s">
        <v>3498</v>
      </c>
      <c r="I1521" t="s">
        <v>3729</v>
      </c>
      <c r="J1521" t="s">
        <v>8065</v>
      </c>
      <c r="K1521">
        <v>0</v>
      </c>
      <c r="L1521">
        <v>0</v>
      </c>
      <c r="M1521">
        <v>0</v>
      </c>
      <c r="N1521">
        <v>1</v>
      </c>
      <c r="O1521">
        <v>0</v>
      </c>
      <c r="P1521">
        <v>0</v>
      </c>
    </row>
    <row r="1522" spans="1:16" x14ac:dyDescent="0.4">
      <c r="A1522">
        <v>4212</v>
      </c>
      <c r="B1522">
        <v>98704</v>
      </c>
      <c r="C1522" s="7">
        <v>9870404</v>
      </c>
      <c r="D1522" t="s">
        <v>23</v>
      </c>
      <c r="E1522" t="s">
        <v>3500</v>
      </c>
      <c r="F1522" t="s">
        <v>3728</v>
      </c>
      <c r="G1522" t="s">
        <v>20</v>
      </c>
      <c r="H1522" t="s">
        <v>3498</v>
      </c>
      <c r="I1522" t="s">
        <v>3727</v>
      </c>
      <c r="J1522" t="s">
        <v>8066</v>
      </c>
      <c r="K1522">
        <v>0</v>
      </c>
      <c r="L1522">
        <v>0</v>
      </c>
      <c r="M1522">
        <v>0</v>
      </c>
      <c r="N1522">
        <v>1</v>
      </c>
      <c r="O1522">
        <v>0</v>
      </c>
      <c r="P1522">
        <v>0</v>
      </c>
    </row>
    <row r="1523" spans="1:16" x14ac:dyDescent="0.4">
      <c r="A1523">
        <v>4212</v>
      </c>
      <c r="B1523">
        <v>98704</v>
      </c>
      <c r="C1523" s="7">
        <v>9870414</v>
      </c>
      <c r="D1523" t="s">
        <v>23</v>
      </c>
      <c r="E1523" t="s">
        <v>3500</v>
      </c>
      <c r="F1523" t="s">
        <v>3726</v>
      </c>
      <c r="G1523" t="s">
        <v>20</v>
      </c>
      <c r="H1523" t="s">
        <v>3498</v>
      </c>
      <c r="I1523" t="s">
        <v>3725</v>
      </c>
      <c r="J1523" t="s">
        <v>8067</v>
      </c>
      <c r="K1523">
        <v>0</v>
      </c>
      <c r="L1523">
        <v>0</v>
      </c>
      <c r="M1523">
        <v>0</v>
      </c>
      <c r="N1523">
        <v>1</v>
      </c>
      <c r="O1523">
        <v>0</v>
      </c>
      <c r="P1523">
        <v>0</v>
      </c>
    </row>
    <row r="1524" spans="1:16" x14ac:dyDescent="0.4">
      <c r="A1524">
        <v>4212</v>
      </c>
      <c r="B1524">
        <v>98704</v>
      </c>
      <c r="C1524" s="7">
        <v>9870422</v>
      </c>
      <c r="D1524" t="s">
        <v>23</v>
      </c>
      <c r="E1524" t="s">
        <v>3500</v>
      </c>
      <c r="F1524" t="s">
        <v>3724</v>
      </c>
      <c r="G1524" t="s">
        <v>20</v>
      </c>
      <c r="H1524" t="s">
        <v>3498</v>
      </c>
      <c r="I1524" t="s">
        <v>3723</v>
      </c>
      <c r="J1524" t="s">
        <v>8068</v>
      </c>
      <c r="K1524">
        <v>0</v>
      </c>
      <c r="L1524">
        <v>0</v>
      </c>
      <c r="M1524">
        <v>0</v>
      </c>
      <c r="N1524">
        <v>1</v>
      </c>
      <c r="O1524">
        <v>0</v>
      </c>
      <c r="P1524">
        <v>0</v>
      </c>
    </row>
    <row r="1525" spans="1:16" x14ac:dyDescent="0.4">
      <c r="A1525">
        <v>4212</v>
      </c>
      <c r="B1525">
        <v>98704</v>
      </c>
      <c r="C1525" s="7">
        <v>9870445</v>
      </c>
      <c r="D1525" t="s">
        <v>23</v>
      </c>
      <c r="E1525" t="s">
        <v>3500</v>
      </c>
      <c r="F1525" t="s">
        <v>3722</v>
      </c>
      <c r="G1525" t="s">
        <v>20</v>
      </c>
      <c r="H1525" t="s">
        <v>3498</v>
      </c>
      <c r="I1525" t="s">
        <v>3721</v>
      </c>
      <c r="J1525" t="s">
        <v>8069</v>
      </c>
      <c r="K1525">
        <v>0</v>
      </c>
      <c r="L1525">
        <v>0</v>
      </c>
      <c r="M1525">
        <v>0</v>
      </c>
      <c r="N1525">
        <v>1</v>
      </c>
      <c r="O1525">
        <v>0</v>
      </c>
      <c r="P1525">
        <v>0</v>
      </c>
    </row>
    <row r="1526" spans="1:16" x14ac:dyDescent="0.4">
      <c r="A1526">
        <v>4212</v>
      </c>
      <c r="B1526">
        <v>98704</v>
      </c>
      <c r="C1526" s="7">
        <v>9870411</v>
      </c>
      <c r="D1526" t="s">
        <v>23</v>
      </c>
      <c r="E1526" t="s">
        <v>3500</v>
      </c>
      <c r="F1526" t="s">
        <v>3720</v>
      </c>
      <c r="G1526" t="s">
        <v>20</v>
      </c>
      <c r="H1526" t="s">
        <v>3498</v>
      </c>
      <c r="I1526" t="s">
        <v>3719</v>
      </c>
      <c r="J1526" t="s">
        <v>8070</v>
      </c>
      <c r="K1526">
        <v>0</v>
      </c>
      <c r="L1526">
        <v>0</v>
      </c>
      <c r="M1526">
        <v>0</v>
      </c>
      <c r="N1526">
        <v>1</v>
      </c>
      <c r="O1526">
        <v>0</v>
      </c>
      <c r="P1526">
        <v>0</v>
      </c>
    </row>
    <row r="1527" spans="1:16" x14ac:dyDescent="0.4">
      <c r="A1527">
        <v>4212</v>
      </c>
      <c r="B1527">
        <v>98704</v>
      </c>
      <c r="C1527" s="7">
        <v>9870423</v>
      </c>
      <c r="D1527" t="s">
        <v>23</v>
      </c>
      <c r="E1527" t="s">
        <v>3500</v>
      </c>
      <c r="F1527" t="s">
        <v>3718</v>
      </c>
      <c r="G1527" t="s">
        <v>20</v>
      </c>
      <c r="H1527" t="s">
        <v>3498</v>
      </c>
      <c r="I1527" t="s">
        <v>3717</v>
      </c>
      <c r="J1527" t="s">
        <v>8071</v>
      </c>
      <c r="K1527">
        <v>0</v>
      </c>
      <c r="L1527">
        <v>0</v>
      </c>
      <c r="M1527">
        <v>0</v>
      </c>
      <c r="N1527">
        <v>1</v>
      </c>
      <c r="O1527">
        <v>0</v>
      </c>
      <c r="P1527">
        <v>0</v>
      </c>
    </row>
    <row r="1528" spans="1:16" x14ac:dyDescent="0.4">
      <c r="A1528">
        <v>4212</v>
      </c>
      <c r="B1528">
        <v>98704</v>
      </c>
      <c r="C1528" s="7">
        <v>9870423</v>
      </c>
      <c r="D1528" t="s">
        <v>23</v>
      </c>
      <c r="E1528" t="s">
        <v>3500</v>
      </c>
      <c r="F1528" t="s">
        <v>3716</v>
      </c>
      <c r="G1528" t="s">
        <v>20</v>
      </c>
      <c r="H1528" t="s">
        <v>3498</v>
      </c>
      <c r="I1528" t="s">
        <v>3715</v>
      </c>
      <c r="J1528" t="s">
        <v>8072</v>
      </c>
      <c r="K1528">
        <v>0</v>
      </c>
      <c r="L1528">
        <v>0</v>
      </c>
      <c r="M1528">
        <v>0</v>
      </c>
      <c r="N1528">
        <v>1</v>
      </c>
      <c r="O1528">
        <v>0</v>
      </c>
      <c r="P1528">
        <v>0</v>
      </c>
    </row>
    <row r="1529" spans="1:16" x14ac:dyDescent="0.4">
      <c r="A1529">
        <v>4212</v>
      </c>
      <c r="B1529">
        <v>98704</v>
      </c>
      <c r="C1529" s="7">
        <v>9870443</v>
      </c>
      <c r="D1529" t="s">
        <v>23</v>
      </c>
      <c r="E1529" t="s">
        <v>3500</v>
      </c>
      <c r="F1529" t="s">
        <v>3714</v>
      </c>
      <c r="G1529" t="s">
        <v>20</v>
      </c>
      <c r="H1529" t="s">
        <v>3498</v>
      </c>
      <c r="I1529" t="s">
        <v>3713</v>
      </c>
      <c r="J1529" t="s">
        <v>8073</v>
      </c>
      <c r="K1529">
        <v>0</v>
      </c>
      <c r="L1529">
        <v>0</v>
      </c>
      <c r="M1529">
        <v>0</v>
      </c>
      <c r="N1529">
        <v>1</v>
      </c>
      <c r="O1529">
        <v>0</v>
      </c>
      <c r="P1529">
        <v>0</v>
      </c>
    </row>
    <row r="1530" spans="1:16" x14ac:dyDescent="0.4">
      <c r="A1530">
        <v>4212</v>
      </c>
      <c r="B1530">
        <v>98704</v>
      </c>
      <c r="C1530" s="7">
        <v>9870412</v>
      </c>
      <c r="D1530" t="s">
        <v>23</v>
      </c>
      <c r="E1530" t="s">
        <v>3500</v>
      </c>
      <c r="F1530" t="s">
        <v>3712</v>
      </c>
      <c r="G1530" t="s">
        <v>20</v>
      </c>
      <c r="H1530" t="s">
        <v>3498</v>
      </c>
      <c r="I1530" t="s">
        <v>3711</v>
      </c>
      <c r="J1530" t="s">
        <v>8074</v>
      </c>
      <c r="K1530">
        <v>0</v>
      </c>
      <c r="L1530">
        <v>0</v>
      </c>
      <c r="M1530">
        <v>0</v>
      </c>
      <c r="N1530">
        <v>1</v>
      </c>
      <c r="O1530">
        <v>0</v>
      </c>
      <c r="P1530">
        <v>0</v>
      </c>
    </row>
    <row r="1531" spans="1:16" x14ac:dyDescent="0.4">
      <c r="A1531">
        <v>4212</v>
      </c>
      <c r="B1531">
        <v>98704</v>
      </c>
      <c r="C1531" s="7">
        <v>9870401</v>
      </c>
      <c r="D1531" t="s">
        <v>23</v>
      </c>
      <c r="E1531" t="s">
        <v>3500</v>
      </c>
      <c r="F1531" t="s">
        <v>3710</v>
      </c>
      <c r="G1531" t="s">
        <v>20</v>
      </c>
      <c r="H1531" t="s">
        <v>3498</v>
      </c>
      <c r="I1531" t="s">
        <v>3709</v>
      </c>
      <c r="J1531" t="s">
        <v>8075</v>
      </c>
      <c r="K1531">
        <v>0</v>
      </c>
      <c r="L1531">
        <v>0</v>
      </c>
      <c r="M1531">
        <v>0</v>
      </c>
      <c r="N1531">
        <v>1</v>
      </c>
      <c r="O1531">
        <v>0</v>
      </c>
      <c r="P1531">
        <v>0</v>
      </c>
    </row>
    <row r="1532" spans="1:16" x14ac:dyDescent="0.4">
      <c r="A1532">
        <v>4212</v>
      </c>
      <c r="B1532">
        <v>98704</v>
      </c>
      <c r="C1532" s="7">
        <v>9870401</v>
      </c>
      <c r="D1532" t="s">
        <v>23</v>
      </c>
      <c r="E1532" t="s">
        <v>3500</v>
      </c>
      <c r="F1532" t="s">
        <v>3708</v>
      </c>
      <c r="G1532" t="s">
        <v>20</v>
      </c>
      <c r="H1532" t="s">
        <v>3498</v>
      </c>
      <c r="I1532" t="s">
        <v>3707</v>
      </c>
      <c r="J1532" t="s">
        <v>8076</v>
      </c>
      <c r="K1532">
        <v>0</v>
      </c>
      <c r="L1532">
        <v>0</v>
      </c>
      <c r="M1532">
        <v>0</v>
      </c>
      <c r="N1532">
        <v>1</v>
      </c>
      <c r="O1532">
        <v>0</v>
      </c>
      <c r="P1532">
        <v>0</v>
      </c>
    </row>
    <row r="1533" spans="1:16" x14ac:dyDescent="0.4">
      <c r="A1533">
        <v>4212</v>
      </c>
      <c r="B1533">
        <v>98704</v>
      </c>
      <c r="C1533" s="7">
        <v>9870423</v>
      </c>
      <c r="D1533" t="s">
        <v>23</v>
      </c>
      <c r="E1533" t="s">
        <v>3500</v>
      </c>
      <c r="F1533" t="s">
        <v>3706</v>
      </c>
      <c r="G1533" t="s">
        <v>20</v>
      </c>
      <c r="H1533" t="s">
        <v>3498</v>
      </c>
      <c r="I1533" t="s">
        <v>3705</v>
      </c>
      <c r="J1533" t="s">
        <v>8077</v>
      </c>
      <c r="K1533">
        <v>0</v>
      </c>
      <c r="L1533">
        <v>0</v>
      </c>
      <c r="M1533">
        <v>0</v>
      </c>
      <c r="N1533">
        <v>1</v>
      </c>
      <c r="O1533">
        <v>0</v>
      </c>
      <c r="P1533">
        <v>0</v>
      </c>
    </row>
    <row r="1534" spans="1:16" x14ac:dyDescent="0.4">
      <c r="A1534">
        <v>4212</v>
      </c>
      <c r="B1534">
        <v>98704</v>
      </c>
      <c r="C1534" s="7">
        <v>9870424</v>
      </c>
      <c r="D1534" t="s">
        <v>23</v>
      </c>
      <c r="E1534" t="s">
        <v>3500</v>
      </c>
      <c r="F1534" t="s">
        <v>3704</v>
      </c>
      <c r="G1534" t="s">
        <v>20</v>
      </c>
      <c r="H1534" t="s">
        <v>3498</v>
      </c>
      <c r="I1534" t="s">
        <v>3703</v>
      </c>
      <c r="J1534" t="s">
        <v>8078</v>
      </c>
      <c r="K1534">
        <v>0</v>
      </c>
      <c r="L1534">
        <v>0</v>
      </c>
      <c r="M1534">
        <v>0</v>
      </c>
      <c r="N1534">
        <v>1</v>
      </c>
      <c r="O1534">
        <v>0</v>
      </c>
      <c r="P1534">
        <v>0</v>
      </c>
    </row>
    <row r="1535" spans="1:16" x14ac:dyDescent="0.4">
      <c r="A1535">
        <v>4212</v>
      </c>
      <c r="B1535">
        <v>98704</v>
      </c>
      <c r="C1535" s="7">
        <v>9870425</v>
      </c>
      <c r="D1535" t="s">
        <v>23</v>
      </c>
      <c r="E1535" t="s">
        <v>3500</v>
      </c>
      <c r="F1535" t="s">
        <v>3702</v>
      </c>
      <c r="G1535" t="s">
        <v>20</v>
      </c>
      <c r="H1535" t="s">
        <v>3498</v>
      </c>
      <c r="I1535" t="s">
        <v>3701</v>
      </c>
      <c r="J1535" t="s">
        <v>8079</v>
      </c>
      <c r="K1535">
        <v>0</v>
      </c>
      <c r="L1535">
        <v>0</v>
      </c>
      <c r="M1535">
        <v>0</v>
      </c>
      <c r="N1535">
        <v>1</v>
      </c>
      <c r="O1535">
        <v>0</v>
      </c>
      <c r="P1535">
        <v>0</v>
      </c>
    </row>
    <row r="1536" spans="1:16" x14ac:dyDescent="0.4">
      <c r="A1536">
        <v>4212</v>
      </c>
      <c r="B1536">
        <v>98704</v>
      </c>
      <c r="C1536" s="7">
        <v>9870442</v>
      </c>
      <c r="D1536" t="s">
        <v>23</v>
      </c>
      <c r="E1536" t="s">
        <v>3500</v>
      </c>
      <c r="F1536" t="s">
        <v>3700</v>
      </c>
      <c r="G1536" t="s">
        <v>20</v>
      </c>
      <c r="H1536" t="s">
        <v>3498</v>
      </c>
      <c r="I1536" t="s">
        <v>3699</v>
      </c>
      <c r="J1536" t="s">
        <v>8080</v>
      </c>
      <c r="K1536">
        <v>0</v>
      </c>
      <c r="L1536">
        <v>0</v>
      </c>
      <c r="M1536">
        <v>0</v>
      </c>
      <c r="N1536">
        <v>1</v>
      </c>
      <c r="O1536">
        <v>0</v>
      </c>
      <c r="P1536">
        <v>0</v>
      </c>
    </row>
    <row r="1537" spans="1:16" x14ac:dyDescent="0.4">
      <c r="A1537">
        <v>4212</v>
      </c>
      <c r="B1537">
        <v>98704</v>
      </c>
      <c r="C1537" s="7">
        <v>9870442</v>
      </c>
      <c r="D1537" t="s">
        <v>23</v>
      </c>
      <c r="E1537" t="s">
        <v>3500</v>
      </c>
      <c r="F1537" t="s">
        <v>3698</v>
      </c>
      <c r="G1537" t="s">
        <v>20</v>
      </c>
      <c r="H1537" t="s">
        <v>3498</v>
      </c>
      <c r="I1537" t="s">
        <v>3697</v>
      </c>
      <c r="J1537" t="s">
        <v>8081</v>
      </c>
      <c r="K1537">
        <v>0</v>
      </c>
      <c r="L1537">
        <v>0</v>
      </c>
      <c r="M1537">
        <v>0</v>
      </c>
      <c r="N1537">
        <v>1</v>
      </c>
      <c r="O1537">
        <v>0</v>
      </c>
      <c r="P1537">
        <v>0</v>
      </c>
    </row>
    <row r="1538" spans="1:16" x14ac:dyDescent="0.4">
      <c r="A1538">
        <v>4212</v>
      </c>
      <c r="B1538">
        <v>98704</v>
      </c>
      <c r="C1538" s="7">
        <v>9870433</v>
      </c>
      <c r="D1538" t="s">
        <v>23</v>
      </c>
      <c r="E1538" t="s">
        <v>3500</v>
      </c>
      <c r="F1538" t="s">
        <v>3696</v>
      </c>
      <c r="G1538" t="s">
        <v>20</v>
      </c>
      <c r="H1538" t="s">
        <v>3498</v>
      </c>
      <c r="I1538" t="s">
        <v>3695</v>
      </c>
      <c r="J1538" t="s">
        <v>8082</v>
      </c>
      <c r="K1538">
        <v>0</v>
      </c>
      <c r="L1538">
        <v>0</v>
      </c>
      <c r="M1538">
        <v>0</v>
      </c>
      <c r="N1538">
        <v>1</v>
      </c>
      <c r="O1538">
        <v>0</v>
      </c>
      <c r="P1538">
        <v>0</v>
      </c>
    </row>
    <row r="1539" spans="1:16" x14ac:dyDescent="0.4">
      <c r="A1539">
        <v>4212</v>
      </c>
      <c r="B1539">
        <v>98704</v>
      </c>
      <c r="C1539" s="7">
        <v>9870432</v>
      </c>
      <c r="D1539" t="s">
        <v>23</v>
      </c>
      <c r="E1539" t="s">
        <v>3500</v>
      </c>
      <c r="F1539" t="s">
        <v>3694</v>
      </c>
      <c r="G1539" t="s">
        <v>20</v>
      </c>
      <c r="H1539" t="s">
        <v>3498</v>
      </c>
      <c r="I1539" t="s">
        <v>3693</v>
      </c>
      <c r="J1539" t="s">
        <v>8083</v>
      </c>
      <c r="K1539">
        <v>0</v>
      </c>
      <c r="L1539">
        <v>0</v>
      </c>
      <c r="M1539">
        <v>0</v>
      </c>
      <c r="N1539">
        <v>1</v>
      </c>
      <c r="O1539">
        <v>0</v>
      </c>
      <c r="P1539">
        <v>0</v>
      </c>
    </row>
    <row r="1540" spans="1:16" x14ac:dyDescent="0.4">
      <c r="A1540">
        <v>4212</v>
      </c>
      <c r="B1540">
        <v>98704</v>
      </c>
      <c r="C1540" s="7">
        <v>9870444</v>
      </c>
      <c r="D1540" t="s">
        <v>23</v>
      </c>
      <c r="E1540" t="s">
        <v>3500</v>
      </c>
      <c r="F1540" t="s">
        <v>3692</v>
      </c>
      <c r="G1540" t="s">
        <v>20</v>
      </c>
      <c r="H1540" t="s">
        <v>3498</v>
      </c>
      <c r="I1540" t="s">
        <v>3691</v>
      </c>
      <c r="J1540" t="s">
        <v>8084</v>
      </c>
      <c r="K1540">
        <v>0</v>
      </c>
      <c r="L1540">
        <v>0</v>
      </c>
      <c r="M1540">
        <v>0</v>
      </c>
      <c r="N1540">
        <v>1</v>
      </c>
      <c r="O1540">
        <v>0</v>
      </c>
      <c r="P1540">
        <v>0</v>
      </c>
    </row>
    <row r="1541" spans="1:16" x14ac:dyDescent="0.4">
      <c r="A1541">
        <v>4212</v>
      </c>
      <c r="B1541">
        <v>98704</v>
      </c>
      <c r="C1541" s="7">
        <v>9870403</v>
      </c>
      <c r="D1541" t="s">
        <v>23</v>
      </c>
      <c r="E1541" t="s">
        <v>3500</v>
      </c>
      <c r="F1541" t="s">
        <v>3690</v>
      </c>
      <c r="G1541" t="s">
        <v>20</v>
      </c>
      <c r="H1541" t="s">
        <v>3498</v>
      </c>
      <c r="I1541" t="s">
        <v>3689</v>
      </c>
      <c r="J1541" t="s">
        <v>8085</v>
      </c>
      <c r="K1541">
        <v>0</v>
      </c>
      <c r="L1541">
        <v>0</v>
      </c>
      <c r="M1541">
        <v>0</v>
      </c>
      <c r="N1541">
        <v>1</v>
      </c>
      <c r="O1541">
        <v>0</v>
      </c>
      <c r="P1541">
        <v>0</v>
      </c>
    </row>
    <row r="1542" spans="1:16" x14ac:dyDescent="0.4">
      <c r="A1542">
        <v>4212</v>
      </c>
      <c r="B1542">
        <v>98704</v>
      </c>
      <c r="C1542" s="7">
        <v>9870402</v>
      </c>
      <c r="D1542" t="s">
        <v>23</v>
      </c>
      <c r="E1542" t="s">
        <v>3500</v>
      </c>
      <c r="F1542" t="s">
        <v>3688</v>
      </c>
      <c r="G1542" t="s">
        <v>20</v>
      </c>
      <c r="H1542" t="s">
        <v>3498</v>
      </c>
      <c r="I1542" t="s">
        <v>3687</v>
      </c>
      <c r="J1542" t="s">
        <v>8086</v>
      </c>
      <c r="K1542">
        <v>0</v>
      </c>
      <c r="L1542">
        <v>0</v>
      </c>
      <c r="M1542">
        <v>0</v>
      </c>
      <c r="N1542">
        <v>1</v>
      </c>
      <c r="O1542">
        <v>0</v>
      </c>
      <c r="P1542">
        <v>0</v>
      </c>
    </row>
    <row r="1543" spans="1:16" x14ac:dyDescent="0.4">
      <c r="A1543">
        <v>4212</v>
      </c>
      <c r="B1543">
        <v>98704</v>
      </c>
      <c r="C1543" s="7">
        <v>9870411</v>
      </c>
      <c r="D1543" t="s">
        <v>23</v>
      </c>
      <c r="E1543" t="s">
        <v>3500</v>
      </c>
      <c r="F1543" t="s">
        <v>3686</v>
      </c>
      <c r="G1543" t="s">
        <v>20</v>
      </c>
      <c r="H1543" t="s">
        <v>3498</v>
      </c>
      <c r="I1543" t="s">
        <v>3685</v>
      </c>
      <c r="J1543" t="s">
        <v>8087</v>
      </c>
      <c r="K1543">
        <v>0</v>
      </c>
      <c r="L1543">
        <v>0</v>
      </c>
      <c r="M1543">
        <v>0</v>
      </c>
      <c r="N1543">
        <v>1</v>
      </c>
      <c r="O1543">
        <v>0</v>
      </c>
      <c r="P1543">
        <v>0</v>
      </c>
    </row>
    <row r="1544" spans="1:16" x14ac:dyDescent="0.4">
      <c r="A1544">
        <v>4212</v>
      </c>
      <c r="B1544">
        <v>98704</v>
      </c>
      <c r="C1544" s="7">
        <v>9870412</v>
      </c>
      <c r="D1544" t="s">
        <v>23</v>
      </c>
      <c r="E1544" t="s">
        <v>3500</v>
      </c>
      <c r="F1544" t="s">
        <v>3684</v>
      </c>
      <c r="G1544" t="s">
        <v>20</v>
      </c>
      <c r="H1544" t="s">
        <v>3498</v>
      </c>
      <c r="I1544" t="s">
        <v>3683</v>
      </c>
      <c r="J1544" t="s">
        <v>8088</v>
      </c>
      <c r="K1544">
        <v>0</v>
      </c>
      <c r="L1544">
        <v>0</v>
      </c>
      <c r="M1544">
        <v>0</v>
      </c>
      <c r="N1544">
        <v>1</v>
      </c>
      <c r="O1544">
        <v>0</v>
      </c>
      <c r="P1544">
        <v>0</v>
      </c>
    </row>
    <row r="1545" spans="1:16" x14ac:dyDescent="0.4">
      <c r="A1545">
        <v>4212</v>
      </c>
      <c r="B1545">
        <v>98704</v>
      </c>
      <c r="C1545" s="7">
        <v>9870423</v>
      </c>
      <c r="D1545" t="s">
        <v>23</v>
      </c>
      <c r="E1545" t="s">
        <v>3500</v>
      </c>
      <c r="F1545" t="s">
        <v>3682</v>
      </c>
      <c r="G1545" t="s">
        <v>20</v>
      </c>
      <c r="H1545" t="s">
        <v>3498</v>
      </c>
      <c r="I1545" t="s">
        <v>3681</v>
      </c>
      <c r="J1545" t="s">
        <v>8089</v>
      </c>
      <c r="K1545">
        <v>0</v>
      </c>
      <c r="L1545">
        <v>0</v>
      </c>
      <c r="M1545">
        <v>0</v>
      </c>
      <c r="N1545">
        <v>1</v>
      </c>
      <c r="O1545">
        <v>0</v>
      </c>
      <c r="P1545">
        <v>0</v>
      </c>
    </row>
    <row r="1546" spans="1:16" x14ac:dyDescent="0.4">
      <c r="A1546">
        <v>4212</v>
      </c>
      <c r="B1546">
        <v>98704</v>
      </c>
      <c r="C1546" s="7">
        <v>9870423</v>
      </c>
      <c r="D1546" t="s">
        <v>23</v>
      </c>
      <c r="E1546" t="s">
        <v>3500</v>
      </c>
      <c r="F1546" t="s">
        <v>3680</v>
      </c>
      <c r="G1546" t="s">
        <v>20</v>
      </c>
      <c r="H1546" t="s">
        <v>3498</v>
      </c>
      <c r="I1546" t="s">
        <v>3679</v>
      </c>
      <c r="J1546" t="s">
        <v>8090</v>
      </c>
      <c r="K1546">
        <v>0</v>
      </c>
      <c r="L1546">
        <v>0</v>
      </c>
      <c r="M1546">
        <v>0</v>
      </c>
      <c r="N1546">
        <v>1</v>
      </c>
      <c r="O1546">
        <v>0</v>
      </c>
      <c r="P1546">
        <v>0</v>
      </c>
    </row>
    <row r="1547" spans="1:16" x14ac:dyDescent="0.4">
      <c r="A1547">
        <v>4212</v>
      </c>
      <c r="B1547">
        <v>98704</v>
      </c>
      <c r="C1547" s="7">
        <v>9870425</v>
      </c>
      <c r="D1547" t="s">
        <v>23</v>
      </c>
      <c r="E1547" t="s">
        <v>3500</v>
      </c>
      <c r="F1547" t="s">
        <v>3678</v>
      </c>
      <c r="G1547" t="s">
        <v>20</v>
      </c>
      <c r="H1547" t="s">
        <v>3498</v>
      </c>
      <c r="I1547" t="s">
        <v>3677</v>
      </c>
      <c r="J1547" t="s">
        <v>8091</v>
      </c>
      <c r="K1547">
        <v>0</v>
      </c>
      <c r="L1547">
        <v>0</v>
      </c>
      <c r="M1547">
        <v>0</v>
      </c>
      <c r="N1547">
        <v>1</v>
      </c>
      <c r="O1547">
        <v>0</v>
      </c>
      <c r="P1547">
        <v>0</v>
      </c>
    </row>
    <row r="1548" spans="1:16" x14ac:dyDescent="0.4">
      <c r="A1548">
        <v>4212</v>
      </c>
      <c r="B1548">
        <v>98704</v>
      </c>
      <c r="C1548" s="7">
        <v>9870402</v>
      </c>
      <c r="D1548" t="s">
        <v>23</v>
      </c>
      <c r="E1548" t="s">
        <v>3500</v>
      </c>
      <c r="F1548" t="s">
        <v>3676</v>
      </c>
      <c r="G1548" t="s">
        <v>20</v>
      </c>
      <c r="H1548" t="s">
        <v>3498</v>
      </c>
      <c r="I1548" t="s">
        <v>3675</v>
      </c>
      <c r="J1548" t="s">
        <v>8092</v>
      </c>
      <c r="K1548">
        <v>0</v>
      </c>
      <c r="L1548">
        <v>0</v>
      </c>
      <c r="M1548">
        <v>0</v>
      </c>
      <c r="N1548">
        <v>1</v>
      </c>
      <c r="O1548">
        <v>0</v>
      </c>
      <c r="P1548">
        <v>0</v>
      </c>
    </row>
    <row r="1549" spans="1:16" x14ac:dyDescent="0.4">
      <c r="A1549">
        <v>4212</v>
      </c>
      <c r="B1549">
        <v>98704</v>
      </c>
      <c r="C1549" s="7">
        <v>9870445</v>
      </c>
      <c r="D1549" t="s">
        <v>23</v>
      </c>
      <c r="E1549" t="s">
        <v>3500</v>
      </c>
      <c r="F1549" t="s">
        <v>3674</v>
      </c>
      <c r="G1549" t="s">
        <v>20</v>
      </c>
      <c r="H1549" t="s">
        <v>3498</v>
      </c>
      <c r="I1549" t="s">
        <v>3673</v>
      </c>
      <c r="J1549" t="s">
        <v>8093</v>
      </c>
      <c r="K1549">
        <v>0</v>
      </c>
      <c r="L1549">
        <v>0</v>
      </c>
      <c r="M1549">
        <v>0</v>
      </c>
      <c r="N1549">
        <v>1</v>
      </c>
      <c r="O1549">
        <v>0</v>
      </c>
      <c r="P1549">
        <v>0</v>
      </c>
    </row>
    <row r="1550" spans="1:16" x14ac:dyDescent="0.4">
      <c r="A1550">
        <v>4212</v>
      </c>
      <c r="B1550">
        <v>98704</v>
      </c>
      <c r="C1550" s="7">
        <v>9870442</v>
      </c>
      <c r="D1550" t="s">
        <v>23</v>
      </c>
      <c r="E1550" t="s">
        <v>3500</v>
      </c>
      <c r="F1550" t="s">
        <v>3672</v>
      </c>
      <c r="G1550" t="s">
        <v>20</v>
      </c>
      <c r="H1550" t="s">
        <v>3498</v>
      </c>
      <c r="I1550" t="s">
        <v>3671</v>
      </c>
      <c r="J1550" t="s">
        <v>8094</v>
      </c>
      <c r="K1550">
        <v>0</v>
      </c>
      <c r="L1550">
        <v>0</v>
      </c>
      <c r="M1550">
        <v>0</v>
      </c>
      <c r="N1550">
        <v>1</v>
      </c>
      <c r="O1550">
        <v>0</v>
      </c>
      <c r="P1550">
        <v>0</v>
      </c>
    </row>
    <row r="1551" spans="1:16" x14ac:dyDescent="0.4">
      <c r="A1551">
        <v>4212</v>
      </c>
      <c r="B1551">
        <v>98704</v>
      </c>
      <c r="C1551" s="7">
        <v>9870442</v>
      </c>
      <c r="D1551" t="s">
        <v>23</v>
      </c>
      <c r="E1551" t="s">
        <v>3500</v>
      </c>
      <c r="F1551" t="s">
        <v>3670</v>
      </c>
      <c r="G1551" t="s">
        <v>20</v>
      </c>
      <c r="H1551" t="s">
        <v>3498</v>
      </c>
      <c r="I1551" t="s">
        <v>3669</v>
      </c>
      <c r="J1551" t="s">
        <v>8095</v>
      </c>
      <c r="K1551">
        <v>0</v>
      </c>
      <c r="L1551">
        <v>0</v>
      </c>
      <c r="M1551">
        <v>0</v>
      </c>
      <c r="N1551">
        <v>1</v>
      </c>
      <c r="O1551">
        <v>0</v>
      </c>
      <c r="P1551">
        <v>0</v>
      </c>
    </row>
    <row r="1552" spans="1:16" x14ac:dyDescent="0.4">
      <c r="A1552">
        <v>4212</v>
      </c>
      <c r="B1552">
        <v>98704</v>
      </c>
      <c r="C1552" s="7">
        <v>9870443</v>
      </c>
      <c r="D1552" t="s">
        <v>23</v>
      </c>
      <c r="E1552" t="s">
        <v>3500</v>
      </c>
      <c r="F1552" t="s">
        <v>3668</v>
      </c>
      <c r="G1552" t="s">
        <v>20</v>
      </c>
      <c r="H1552" t="s">
        <v>3498</v>
      </c>
      <c r="I1552" t="s">
        <v>3667</v>
      </c>
      <c r="J1552" t="s">
        <v>8096</v>
      </c>
      <c r="K1552">
        <v>0</v>
      </c>
      <c r="L1552">
        <v>0</v>
      </c>
      <c r="M1552">
        <v>0</v>
      </c>
      <c r="N1552">
        <v>1</v>
      </c>
      <c r="O1552">
        <v>0</v>
      </c>
      <c r="P1552">
        <v>0</v>
      </c>
    </row>
    <row r="1553" spans="1:16" x14ac:dyDescent="0.4">
      <c r="A1553">
        <v>4212</v>
      </c>
      <c r="B1553">
        <v>98704</v>
      </c>
      <c r="C1553" s="7">
        <v>9870443</v>
      </c>
      <c r="D1553" t="s">
        <v>23</v>
      </c>
      <c r="E1553" t="s">
        <v>3500</v>
      </c>
      <c r="F1553" t="s">
        <v>3666</v>
      </c>
      <c r="G1553" t="s">
        <v>20</v>
      </c>
      <c r="H1553" t="s">
        <v>3498</v>
      </c>
      <c r="I1553" t="s">
        <v>3665</v>
      </c>
      <c r="J1553" t="s">
        <v>8097</v>
      </c>
      <c r="K1553">
        <v>0</v>
      </c>
      <c r="L1553">
        <v>0</v>
      </c>
      <c r="M1553">
        <v>0</v>
      </c>
      <c r="N1553">
        <v>1</v>
      </c>
      <c r="O1553">
        <v>0</v>
      </c>
      <c r="P1553">
        <v>0</v>
      </c>
    </row>
    <row r="1554" spans="1:16" x14ac:dyDescent="0.4">
      <c r="A1554">
        <v>4212</v>
      </c>
      <c r="B1554">
        <v>98704</v>
      </c>
      <c r="C1554" s="7">
        <v>9870433</v>
      </c>
      <c r="D1554" t="s">
        <v>23</v>
      </c>
      <c r="E1554" t="s">
        <v>3500</v>
      </c>
      <c r="F1554" t="s">
        <v>3664</v>
      </c>
      <c r="G1554" t="s">
        <v>20</v>
      </c>
      <c r="H1554" t="s">
        <v>3498</v>
      </c>
      <c r="I1554" t="s">
        <v>3663</v>
      </c>
      <c r="J1554" t="s">
        <v>8098</v>
      </c>
      <c r="K1554">
        <v>0</v>
      </c>
      <c r="L1554">
        <v>0</v>
      </c>
      <c r="M1554">
        <v>0</v>
      </c>
      <c r="N1554">
        <v>1</v>
      </c>
      <c r="O1554">
        <v>0</v>
      </c>
      <c r="P1554">
        <v>0</v>
      </c>
    </row>
    <row r="1555" spans="1:16" x14ac:dyDescent="0.4">
      <c r="A1555">
        <v>4212</v>
      </c>
      <c r="B1555">
        <v>98704</v>
      </c>
      <c r="C1555" s="7">
        <v>9870413</v>
      </c>
      <c r="D1555" t="s">
        <v>23</v>
      </c>
      <c r="E1555" t="s">
        <v>3500</v>
      </c>
      <c r="F1555" t="s">
        <v>3662</v>
      </c>
      <c r="G1555" t="s">
        <v>20</v>
      </c>
      <c r="H1555" t="s">
        <v>3498</v>
      </c>
      <c r="I1555" t="s">
        <v>3661</v>
      </c>
      <c r="J1555" t="s">
        <v>8099</v>
      </c>
      <c r="K1555">
        <v>0</v>
      </c>
      <c r="L1555">
        <v>0</v>
      </c>
      <c r="M1555">
        <v>0</v>
      </c>
      <c r="N1555">
        <v>1</v>
      </c>
      <c r="O1555">
        <v>0</v>
      </c>
      <c r="P1555">
        <v>0</v>
      </c>
    </row>
    <row r="1556" spans="1:16" x14ac:dyDescent="0.4">
      <c r="A1556">
        <v>4212</v>
      </c>
      <c r="B1556">
        <v>98704</v>
      </c>
      <c r="C1556" s="7">
        <v>9870402</v>
      </c>
      <c r="D1556" t="s">
        <v>23</v>
      </c>
      <c r="E1556" t="s">
        <v>3500</v>
      </c>
      <c r="F1556" t="s">
        <v>3660</v>
      </c>
      <c r="G1556" t="s">
        <v>20</v>
      </c>
      <c r="H1556" t="s">
        <v>3498</v>
      </c>
      <c r="I1556" t="s">
        <v>3659</v>
      </c>
      <c r="J1556" t="s">
        <v>8100</v>
      </c>
      <c r="K1556">
        <v>0</v>
      </c>
      <c r="L1556">
        <v>0</v>
      </c>
      <c r="M1556">
        <v>0</v>
      </c>
      <c r="N1556">
        <v>1</v>
      </c>
      <c r="O1556">
        <v>0</v>
      </c>
      <c r="P1556">
        <v>0</v>
      </c>
    </row>
    <row r="1557" spans="1:16" x14ac:dyDescent="0.4">
      <c r="A1557">
        <v>4212</v>
      </c>
      <c r="B1557">
        <v>98704</v>
      </c>
      <c r="C1557" s="7">
        <v>9870426</v>
      </c>
      <c r="D1557" t="s">
        <v>23</v>
      </c>
      <c r="E1557" t="s">
        <v>3500</v>
      </c>
      <c r="F1557" t="s">
        <v>3658</v>
      </c>
      <c r="G1557" t="s">
        <v>20</v>
      </c>
      <c r="H1557" t="s">
        <v>3498</v>
      </c>
      <c r="I1557" t="s">
        <v>3657</v>
      </c>
      <c r="J1557" t="s">
        <v>8101</v>
      </c>
      <c r="K1557">
        <v>0</v>
      </c>
      <c r="L1557">
        <v>0</v>
      </c>
      <c r="M1557">
        <v>0</v>
      </c>
      <c r="N1557">
        <v>1</v>
      </c>
      <c r="O1557">
        <v>0</v>
      </c>
      <c r="P1557">
        <v>0</v>
      </c>
    </row>
    <row r="1558" spans="1:16" x14ac:dyDescent="0.4">
      <c r="A1558">
        <v>4212</v>
      </c>
      <c r="B1558">
        <v>98704</v>
      </c>
      <c r="C1558" s="7">
        <v>9870421</v>
      </c>
      <c r="D1558" t="s">
        <v>23</v>
      </c>
      <c r="E1558" t="s">
        <v>3500</v>
      </c>
      <c r="F1558" t="s">
        <v>3656</v>
      </c>
      <c r="G1558" t="s">
        <v>20</v>
      </c>
      <c r="H1558" t="s">
        <v>3498</v>
      </c>
      <c r="I1558" t="s">
        <v>3655</v>
      </c>
      <c r="J1558" t="s">
        <v>8102</v>
      </c>
      <c r="K1558">
        <v>0</v>
      </c>
      <c r="L1558">
        <v>0</v>
      </c>
      <c r="M1558">
        <v>0</v>
      </c>
      <c r="N1558">
        <v>1</v>
      </c>
      <c r="O1558">
        <v>0</v>
      </c>
      <c r="P1558">
        <v>0</v>
      </c>
    </row>
    <row r="1559" spans="1:16" x14ac:dyDescent="0.4">
      <c r="A1559">
        <v>4212</v>
      </c>
      <c r="B1559">
        <v>98704</v>
      </c>
      <c r="C1559" s="7">
        <v>9870401</v>
      </c>
      <c r="D1559" t="s">
        <v>23</v>
      </c>
      <c r="E1559" t="s">
        <v>3500</v>
      </c>
      <c r="F1559" t="s">
        <v>3654</v>
      </c>
      <c r="G1559" t="s">
        <v>20</v>
      </c>
      <c r="H1559" t="s">
        <v>3498</v>
      </c>
      <c r="I1559" t="s">
        <v>3653</v>
      </c>
      <c r="J1559" t="s">
        <v>8103</v>
      </c>
      <c r="K1559">
        <v>0</v>
      </c>
      <c r="L1559">
        <v>0</v>
      </c>
      <c r="M1559">
        <v>0</v>
      </c>
      <c r="N1559">
        <v>1</v>
      </c>
      <c r="O1559">
        <v>0</v>
      </c>
      <c r="P1559">
        <v>0</v>
      </c>
    </row>
    <row r="1560" spans="1:16" x14ac:dyDescent="0.4">
      <c r="A1560">
        <v>4212</v>
      </c>
      <c r="B1560">
        <v>98704</v>
      </c>
      <c r="C1560" s="7">
        <v>9870401</v>
      </c>
      <c r="D1560" t="s">
        <v>23</v>
      </c>
      <c r="E1560" t="s">
        <v>3500</v>
      </c>
      <c r="F1560" t="s">
        <v>3652</v>
      </c>
      <c r="G1560" t="s">
        <v>20</v>
      </c>
      <c r="H1560" t="s">
        <v>3498</v>
      </c>
      <c r="I1560" t="s">
        <v>3651</v>
      </c>
      <c r="J1560" t="s">
        <v>8104</v>
      </c>
      <c r="K1560">
        <v>0</v>
      </c>
      <c r="L1560">
        <v>0</v>
      </c>
      <c r="M1560">
        <v>0</v>
      </c>
      <c r="N1560">
        <v>1</v>
      </c>
      <c r="O1560">
        <v>0</v>
      </c>
      <c r="P1560">
        <v>0</v>
      </c>
    </row>
    <row r="1561" spans="1:16" x14ac:dyDescent="0.4">
      <c r="A1561">
        <v>4212</v>
      </c>
      <c r="B1561">
        <v>98704</v>
      </c>
      <c r="C1561" s="7">
        <v>9870433</v>
      </c>
      <c r="D1561" t="s">
        <v>23</v>
      </c>
      <c r="E1561" t="s">
        <v>3500</v>
      </c>
      <c r="F1561" t="s">
        <v>3650</v>
      </c>
      <c r="G1561" t="s">
        <v>20</v>
      </c>
      <c r="H1561" t="s">
        <v>3498</v>
      </c>
      <c r="I1561" t="s">
        <v>3649</v>
      </c>
      <c r="J1561" t="s">
        <v>8105</v>
      </c>
      <c r="K1561">
        <v>0</v>
      </c>
      <c r="L1561">
        <v>0</v>
      </c>
      <c r="M1561">
        <v>0</v>
      </c>
      <c r="N1561">
        <v>1</v>
      </c>
      <c r="O1561">
        <v>0</v>
      </c>
      <c r="P1561">
        <v>0</v>
      </c>
    </row>
    <row r="1562" spans="1:16" x14ac:dyDescent="0.4">
      <c r="A1562">
        <v>4212</v>
      </c>
      <c r="B1562">
        <v>98704</v>
      </c>
      <c r="C1562" s="7">
        <v>9870433</v>
      </c>
      <c r="D1562" t="s">
        <v>23</v>
      </c>
      <c r="E1562" t="s">
        <v>3500</v>
      </c>
      <c r="F1562" t="s">
        <v>3648</v>
      </c>
      <c r="G1562" t="s">
        <v>20</v>
      </c>
      <c r="H1562" t="s">
        <v>3498</v>
      </c>
      <c r="I1562" t="s">
        <v>3647</v>
      </c>
      <c r="J1562" t="s">
        <v>8106</v>
      </c>
      <c r="K1562">
        <v>0</v>
      </c>
      <c r="L1562">
        <v>0</v>
      </c>
      <c r="M1562">
        <v>0</v>
      </c>
      <c r="N1562">
        <v>1</v>
      </c>
      <c r="O1562">
        <v>0</v>
      </c>
      <c r="P1562">
        <v>0</v>
      </c>
    </row>
    <row r="1563" spans="1:16" x14ac:dyDescent="0.4">
      <c r="A1563">
        <v>4212</v>
      </c>
      <c r="B1563">
        <v>98704</v>
      </c>
      <c r="C1563" s="7">
        <v>9870425</v>
      </c>
      <c r="D1563" t="s">
        <v>23</v>
      </c>
      <c r="E1563" t="s">
        <v>3500</v>
      </c>
      <c r="F1563" t="s">
        <v>3646</v>
      </c>
      <c r="G1563" t="s">
        <v>20</v>
      </c>
      <c r="H1563" t="s">
        <v>3498</v>
      </c>
      <c r="I1563" t="s">
        <v>3645</v>
      </c>
      <c r="J1563" t="s">
        <v>8107</v>
      </c>
      <c r="K1563">
        <v>0</v>
      </c>
      <c r="L1563">
        <v>0</v>
      </c>
      <c r="M1563">
        <v>0</v>
      </c>
      <c r="N1563">
        <v>1</v>
      </c>
      <c r="O1563">
        <v>0</v>
      </c>
      <c r="P1563">
        <v>0</v>
      </c>
    </row>
    <row r="1564" spans="1:16" x14ac:dyDescent="0.4">
      <c r="A1564">
        <v>4212</v>
      </c>
      <c r="B1564">
        <v>98704</v>
      </c>
      <c r="C1564" s="7">
        <v>9870443</v>
      </c>
      <c r="D1564" t="s">
        <v>23</v>
      </c>
      <c r="E1564" t="s">
        <v>3500</v>
      </c>
      <c r="F1564" t="s">
        <v>3644</v>
      </c>
      <c r="G1564" t="s">
        <v>20</v>
      </c>
      <c r="H1564" t="s">
        <v>3498</v>
      </c>
      <c r="I1564" t="s">
        <v>3643</v>
      </c>
      <c r="J1564" t="s">
        <v>8108</v>
      </c>
      <c r="K1564">
        <v>0</v>
      </c>
      <c r="L1564">
        <v>0</v>
      </c>
      <c r="M1564">
        <v>0</v>
      </c>
      <c r="N1564">
        <v>1</v>
      </c>
      <c r="O1564">
        <v>0</v>
      </c>
      <c r="P1564">
        <v>0</v>
      </c>
    </row>
    <row r="1565" spans="1:16" x14ac:dyDescent="0.4">
      <c r="A1565">
        <v>4212</v>
      </c>
      <c r="B1565">
        <v>98704</v>
      </c>
      <c r="C1565" s="7">
        <v>9870432</v>
      </c>
      <c r="D1565" t="s">
        <v>23</v>
      </c>
      <c r="E1565" t="s">
        <v>3500</v>
      </c>
      <c r="F1565" t="s">
        <v>3642</v>
      </c>
      <c r="G1565" t="s">
        <v>20</v>
      </c>
      <c r="H1565" t="s">
        <v>3498</v>
      </c>
      <c r="I1565" t="s">
        <v>3641</v>
      </c>
      <c r="J1565" t="s">
        <v>8109</v>
      </c>
      <c r="K1565">
        <v>0</v>
      </c>
      <c r="L1565">
        <v>0</v>
      </c>
      <c r="M1565">
        <v>0</v>
      </c>
      <c r="N1565">
        <v>1</v>
      </c>
      <c r="O1565">
        <v>0</v>
      </c>
      <c r="P1565">
        <v>0</v>
      </c>
    </row>
    <row r="1566" spans="1:16" x14ac:dyDescent="0.4">
      <c r="A1566">
        <v>4212</v>
      </c>
      <c r="B1566">
        <v>98704</v>
      </c>
      <c r="C1566" s="7">
        <v>9870432</v>
      </c>
      <c r="D1566" t="s">
        <v>23</v>
      </c>
      <c r="E1566" t="s">
        <v>3500</v>
      </c>
      <c r="F1566" t="s">
        <v>3640</v>
      </c>
      <c r="G1566" t="s">
        <v>20</v>
      </c>
      <c r="H1566" t="s">
        <v>3498</v>
      </c>
      <c r="I1566" t="s">
        <v>3639</v>
      </c>
      <c r="J1566" t="s">
        <v>8110</v>
      </c>
      <c r="K1566">
        <v>0</v>
      </c>
      <c r="L1566">
        <v>0</v>
      </c>
      <c r="M1566">
        <v>0</v>
      </c>
      <c r="N1566">
        <v>1</v>
      </c>
      <c r="O1566">
        <v>0</v>
      </c>
      <c r="P1566">
        <v>0</v>
      </c>
    </row>
    <row r="1567" spans="1:16" x14ac:dyDescent="0.4">
      <c r="A1567">
        <v>4212</v>
      </c>
      <c r="B1567">
        <v>98704</v>
      </c>
      <c r="C1567" s="7">
        <v>9870401</v>
      </c>
      <c r="D1567" t="s">
        <v>23</v>
      </c>
      <c r="E1567" t="s">
        <v>3500</v>
      </c>
      <c r="F1567" t="s">
        <v>3638</v>
      </c>
      <c r="G1567" t="s">
        <v>20</v>
      </c>
      <c r="H1567" t="s">
        <v>3498</v>
      </c>
      <c r="I1567" t="s">
        <v>3637</v>
      </c>
      <c r="J1567" t="s">
        <v>8111</v>
      </c>
      <c r="K1567">
        <v>0</v>
      </c>
      <c r="L1567">
        <v>0</v>
      </c>
      <c r="M1567">
        <v>0</v>
      </c>
      <c r="N1567">
        <v>1</v>
      </c>
      <c r="O1567">
        <v>0</v>
      </c>
      <c r="P1567">
        <v>0</v>
      </c>
    </row>
    <row r="1568" spans="1:16" x14ac:dyDescent="0.4">
      <c r="A1568">
        <v>4212</v>
      </c>
      <c r="B1568">
        <v>98704</v>
      </c>
      <c r="C1568" s="7">
        <v>9870413</v>
      </c>
      <c r="D1568" t="s">
        <v>23</v>
      </c>
      <c r="E1568" t="s">
        <v>3500</v>
      </c>
      <c r="F1568" t="s">
        <v>3636</v>
      </c>
      <c r="G1568" t="s">
        <v>20</v>
      </c>
      <c r="H1568" t="s">
        <v>3498</v>
      </c>
      <c r="I1568" t="s">
        <v>3635</v>
      </c>
      <c r="J1568" t="s">
        <v>8112</v>
      </c>
      <c r="K1568">
        <v>0</v>
      </c>
      <c r="L1568">
        <v>0</v>
      </c>
      <c r="M1568">
        <v>0</v>
      </c>
      <c r="N1568">
        <v>1</v>
      </c>
      <c r="O1568">
        <v>0</v>
      </c>
      <c r="P1568">
        <v>0</v>
      </c>
    </row>
    <row r="1569" spans="1:16" x14ac:dyDescent="0.4">
      <c r="A1569">
        <v>4212</v>
      </c>
      <c r="B1569">
        <v>98704</v>
      </c>
      <c r="C1569" s="7">
        <v>9870413</v>
      </c>
      <c r="D1569" t="s">
        <v>23</v>
      </c>
      <c r="E1569" t="s">
        <v>3500</v>
      </c>
      <c r="F1569" t="s">
        <v>3634</v>
      </c>
      <c r="G1569" t="s">
        <v>20</v>
      </c>
      <c r="H1569" t="s">
        <v>3498</v>
      </c>
      <c r="I1569" t="s">
        <v>3633</v>
      </c>
      <c r="J1569" t="s">
        <v>8113</v>
      </c>
      <c r="K1569">
        <v>0</v>
      </c>
      <c r="L1569">
        <v>0</v>
      </c>
      <c r="M1569">
        <v>0</v>
      </c>
      <c r="N1569">
        <v>1</v>
      </c>
      <c r="O1569">
        <v>0</v>
      </c>
      <c r="P1569">
        <v>0</v>
      </c>
    </row>
    <row r="1570" spans="1:16" x14ac:dyDescent="0.4">
      <c r="A1570">
        <v>4212</v>
      </c>
      <c r="B1570">
        <v>98704</v>
      </c>
      <c r="C1570" s="7">
        <v>9870413</v>
      </c>
      <c r="D1570" t="s">
        <v>23</v>
      </c>
      <c r="E1570" t="s">
        <v>3500</v>
      </c>
      <c r="F1570" t="s">
        <v>3632</v>
      </c>
      <c r="G1570" t="s">
        <v>20</v>
      </c>
      <c r="H1570" t="s">
        <v>3498</v>
      </c>
      <c r="I1570" t="s">
        <v>3631</v>
      </c>
      <c r="J1570" t="s">
        <v>8114</v>
      </c>
      <c r="K1570">
        <v>0</v>
      </c>
      <c r="L1570">
        <v>0</v>
      </c>
      <c r="M1570">
        <v>0</v>
      </c>
      <c r="N1570">
        <v>1</v>
      </c>
      <c r="O1570">
        <v>0</v>
      </c>
      <c r="P1570">
        <v>0</v>
      </c>
    </row>
    <row r="1571" spans="1:16" x14ac:dyDescent="0.4">
      <c r="A1571">
        <v>4212</v>
      </c>
      <c r="B1571">
        <v>98704</v>
      </c>
      <c r="C1571" s="7">
        <v>9870413</v>
      </c>
      <c r="D1571" t="s">
        <v>23</v>
      </c>
      <c r="E1571" t="s">
        <v>3500</v>
      </c>
      <c r="F1571" t="s">
        <v>3630</v>
      </c>
      <c r="G1571" t="s">
        <v>20</v>
      </c>
      <c r="H1571" t="s">
        <v>3498</v>
      </c>
      <c r="I1571" t="s">
        <v>3629</v>
      </c>
      <c r="J1571" t="s">
        <v>8115</v>
      </c>
      <c r="K1571">
        <v>0</v>
      </c>
      <c r="L1571">
        <v>0</v>
      </c>
      <c r="M1571">
        <v>0</v>
      </c>
      <c r="N1571">
        <v>1</v>
      </c>
      <c r="O1571">
        <v>0</v>
      </c>
      <c r="P1571">
        <v>0</v>
      </c>
    </row>
    <row r="1572" spans="1:16" x14ac:dyDescent="0.4">
      <c r="A1572">
        <v>4212</v>
      </c>
      <c r="B1572">
        <v>98704</v>
      </c>
      <c r="C1572" s="7">
        <v>9870422</v>
      </c>
      <c r="D1572" t="s">
        <v>23</v>
      </c>
      <c r="E1572" t="s">
        <v>3500</v>
      </c>
      <c r="F1572" t="s">
        <v>3628</v>
      </c>
      <c r="G1572" t="s">
        <v>20</v>
      </c>
      <c r="H1572" t="s">
        <v>3498</v>
      </c>
      <c r="I1572" t="s">
        <v>3627</v>
      </c>
      <c r="J1572" t="s">
        <v>8116</v>
      </c>
      <c r="K1572">
        <v>0</v>
      </c>
      <c r="L1572">
        <v>0</v>
      </c>
      <c r="M1572">
        <v>0</v>
      </c>
      <c r="N1572">
        <v>1</v>
      </c>
      <c r="O1572">
        <v>0</v>
      </c>
      <c r="P1572">
        <v>0</v>
      </c>
    </row>
    <row r="1573" spans="1:16" x14ac:dyDescent="0.4">
      <c r="A1573">
        <v>4212</v>
      </c>
      <c r="B1573">
        <v>98704</v>
      </c>
      <c r="C1573" s="7">
        <v>9870445</v>
      </c>
      <c r="D1573" t="s">
        <v>23</v>
      </c>
      <c r="E1573" t="s">
        <v>3500</v>
      </c>
      <c r="F1573" t="s">
        <v>3626</v>
      </c>
      <c r="G1573" t="s">
        <v>20</v>
      </c>
      <c r="H1573" t="s">
        <v>3498</v>
      </c>
      <c r="I1573" t="s">
        <v>3625</v>
      </c>
      <c r="J1573" t="s">
        <v>8117</v>
      </c>
      <c r="K1573">
        <v>0</v>
      </c>
      <c r="L1573">
        <v>0</v>
      </c>
      <c r="M1573">
        <v>0</v>
      </c>
      <c r="N1573">
        <v>1</v>
      </c>
      <c r="O1573">
        <v>0</v>
      </c>
      <c r="P1573">
        <v>0</v>
      </c>
    </row>
    <row r="1574" spans="1:16" x14ac:dyDescent="0.4">
      <c r="A1574">
        <v>4212</v>
      </c>
      <c r="B1574">
        <v>98704</v>
      </c>
      <c r="C1574" s="7">
        <v>9870403</v>
      </c>
      <c r="D1574" t="s">
        <v>23</v>
      </c>
      <c r="E1574" t="s">
        <v>3500</v>
      </c>
      <c r="F1574" t="s">
        <v>3624</v>
      </c>
      <c r="G1574" t="s">
        <v>20</v>
      </c>
      <c r="H1574" t="s">
        <v>3498</v>
      </c>
      <c r="I1574" t="s">
        <v>3623</v>
      </c>
      <c r="J1574" t="s">
        <v>8118</v>
      </c>
      <c r="K1574">
        <v>0</v>
      </c>
      <c r="L1574">
        <v>0</v>
      </c>
      <c r="M1574">
        <v>0</v>
      </c>
      <c r="N1574">
        <v>1</v>
      </c>
      <c r="O1574">
        <v>0</v>
      </c>
      <c r="P1574">
        <v>0</v>
      </c>
    </row>
    <row r="1575" spans="1:16" x14ac:dyDescent="0.4">
      <c r="A1575">
        <v>4212</v>
      </c>
      <c r="B1575">
        <v>98704</v>
      </c>
      <c r="C1575" s="7">
        <v>9870422</v>
      </c>
      <c r="D1575" t="s">
        <v>23</v>
      </c>
      <c r="E1575" t="s">
        <v>3500</v>
      </c>
      <c r="F1575" t="s">
        <v>3622</v>
      </c>
      <c r="G1575" t="s">
        <v>20</v>
      </c>
      <c r="H1575" t="s">
        <v>3498</v>
      </c>
      <c r="I1575" t="s">
        <v>3621</v>
      </c>
      <c r="J1575" t="s">
        <v>8119</v>
      </c>
      <c r="K1575">
        <v>0</v>
      </c>
      <c r="L1575">
        <v>0</v>
      </c>
      <c r="M1575">
        <v>0</v>
      </c>
      <c r="N1575">
        <v>1</v>
      </c>
      <c r="O1575">
        <v>0</v>
      </c>
      <c r="P1575">
        <v>0</v>
      </c>
    </row>
    <row r="1576" spans="1:16" x14ac:dyDescent="0.4">
      <c r="A1576">
        <v>4212</v>
      </c>
      <c r="B1576">
        <v>98704</v>
      </c>
      <c r="C1576" s="7">
        <v>9870424</v>
      </c>
      <c r="D1576" t="s">
        <v>23</v>
      </c>
      <c r="E1576" t="s">
        <v>3500</v>
      </c>
      <c r="F1576" t="s">
        <v>3620</v>
      </c>
      <c r="G1576" t="s">
        <v>20</v>
      </c>
      <c r="H1576" t="s">
        <v>3498</v>
      </c>
      <c r="I1576" t="s">
        <v>3619</v>
      </c>
      <c r="J1576" t="s">
        <v>8120</v>
      </c>
      <c r="K1576">
        <v>0</v>
      </c>
      <c r="L1576">
        <v>0</v>
      </c>
      <c r="M1576">
        <v>0</v>
      </c>
      <c r="N1576">
        <v>1</v>
      </c>
      <c r="O1576">
        <v>0</v>
      </c>
      <c r="P1576">
        <v>0</v>
      </c>
    </row>
    <row r="1577" spans="1:16" x14ac:dyDescent="0.4">
      <c r="A1577">
        <v>4212</v>
      </c>
      <c r="B1577">
        <v>98704</v>
      </c>
      <c r="C1577" s="7">
        <v>9870424</v>
      </c>
      <c r="D1577" t="s">
        <v>23</v>
      </c>
      <c r="E1577" t="s">
        <v>3500</v>
      </c>
      <c r="F1577" t="s">
        <v>3618</v>
      </c>
      <c r="G1577" t="s">
        <v>20</v>
      </c>
      <c r="H1577" t="s">
        <v>3498</v>
      </c>
      <c r="I1577" t="s">
        <v>3617</v>
      </c>
      <c r="J1577" t="s">
        <v>8121</v>
      </c>
      <c r="K1577">
        <v>0</v>
      </c>
      <c r="L1577">
        <v>0</v>
      </c>
      <c r="M1577">
        <v>0</v>
      </c>
      <c r="N1577">
        <v>1</v>
      </c>
      <c r="O1577">
        <v>0</v>
      </c>
      <c r="P1577">
        <v>0</v>
      </c>
    </row>
    <row r="1578" spans="1:16" x14ac:dyDescent="0.4">
      <c r="A1578">
        <v>4212</v>
      </c>
      <c r="B1578">
        <v>98704</v>
      </c>
      <c r="C1578" s="7">
        <v>9870424</v>
      </c>
      <c r="D1578" t="s">
        <v>23</v>
      </c>
      <c r="E1578" t="s">
        <v>3500</v>
      </c>
      <c r="F1578" t="s">
        <v>3616</v>
      </c>
      <c r="G1578" t="s">
        <v>20</v>
      </c>
      <c r="H1578" t="s">
        <v>3498</v>
      </c>
      <c r="I1578" t="s">
        <v>3615</v>
      </c>
      <c r="J1578" t="s">
        <v>8122</v>
      </c>
      <c r="K1578">
        <v>0</v>
      </c>
      <c r="L1578">
        <v>0</v>
      </c>
      <c r="M1578">
        <v>0</v>
      </c>
      <c r="N1578">
        <v>1</v>
      </c>
      <c r="O1578">
        <v>0</v>
      </c>
      <c r="P1578">
        <v>0</v>
      </c>
    </row>
    <row r="1579" spans="1:16" x14ac:dyDescent="0.4">
      <c r="A1579">
        <v>4212</v>
      </c>
      <c r="B1579">
        <v>98704</v>
      </c>
      <c r="C1579" s="7">
        <v>9870423</v>
      </c>
      <c r="D1579" t="s">
        <v>23</v>
      </c>
      <c r="E1579" t="s">
        <v>3500</v>
      </c>
      <c r="F1579" t="s">
        <v>3614</v>
      </c>
      <c r="G1579" t="s">
        <v>20</v>
      </c>
      <c r="H1579" t="s">
        <v>3498</v>
      </c>
      <c r="I1579" t="s">
        <v>3613</v>
      </c>
      <c r="J1579" t="s">
        <v>8123</v>
      </c>
      <c r="K1579">
        <v>0</v>
      </c>
      <c r="L1579">
        <v>0</v>
      </c>
      <c r="M1579">
        <v>0</v>
      </c>
      <c r="N1579">
        <v>1</v>
      </c>
      <c r="O1579">
        <v>0</v>
      </c>
      <c r="P1579">
        <v>0</v>
      </c>
    </row>
    <row r="1580" spans="1:16" x14ac:dyDescent="0.4">
      <c r="A1580">
        <v>4212</v>
      </c>
      <c r="B1580">
        <v>98704</v>
      </c>
      <c r="C1580" s="7">
        <v>9870423</v>
      </c>
      <c r="D1580" t="s">
        <v>23</v>
      </c>
      <c r="E1580" t="s">
        <v>3500</v>
      </c>
      <c r="F1580" t="s">
        <v>3612</v>
      </c>
      <c r="G1580" t="s">
        <v>20</v>
      </c>
      <c r="H1580" t="s">
        <v>3498</v>
      </c>
      <c r="I1580" t="s">
        <v>3611</v>
      </c>
      <c r="J1580" t="s">
        <v>8124</v>
      </c>
      <c r="K1580">
        <v>0</v>
      </c>
      <c r="L1580">
        <v>0</v>
      </c>
      <c r="M1580">
        <v>0</v>
      </c>
      <c r="N1580">
        <v>1</v>
      </c>
      <c r="O1580">
        <v>0</v>
      </c>
      <c r="P1580">
        <v>0</v>
      </c>
    </row>
    <row r="1581" spans="1:16" x14ac:dyDescent="0.4">
      <c r="A1581">
        <v>4212</v>
      </c>
      <c r="B1581">
        <v>98704</v>
      </c>
      <c r="C1581" s="7">
        <v>9870444</v>
      </c>
      <c r="D1581" t="s">
        <v>23</v>
      </c>
      <c r="E1581" t="s">
        <v>3500</v>
      </c>
      <c r="F1581" t="s">
        <v>3610</v>
      </c>
      <c r="G1581" t="s">
        <v>20</v>
      </c>
      <c r="H1581" t="s">
        <v>3498</v>
      </c>
      <c r="I1581" t="s">
        <v>3609</v>
      </c>
      <c r="J1581" t="s">
        <v>8125</v>
      </c>
      <c r="K1581">
        <v>0</v>
      </c>
      <c r="L1581">
        <v>0</v>
      </c>
      <c r="M1581">
        <v>0</v>
      </c>
      <c r="N1581">
        <v>1</v>
      </c>
      <c r="O1581">
        <v>0</v>
      </c>
      <c r="P1581">
        <v>0</v>
      </c>
    </row>
    <row r="1582" spans="1:16" x14ac:dyDescent="0.4">
      <c r="A1582">
        <v>4212</v>
      </c>
      <c r="B1582">
        <v>98704</v>
      </c>
      <c r="C1582" s="7">
        <v>9870444</v>
      </c>
      <c r="D1582" t="s">
        <v>23</v>
      </c>
      <c r="E1582" t="s">
        <v>3500</v>
      </c>
      <c r="F1582" t="s">
        <v>3608</v>
      </c>
      <c r="G1582" t="s">
        <v>20</v>
      </c>
      <c r="H1582" t="s">
        <v>3498</v>
      </c>
      <c r="I1582" t="s">
        <v>3607</v>
      </c>
      <c r="J1582" t="s">
        <v>8126</v>
      </c>
      <c r="K1582">
        <v>0</v>
      </c>
      <c r="L1582">
        <v>0</v>
      </c>
      <c r="M1582">
        <v>0</v>
      </c>
      <c r="N1582">
        <v>1</v>
      </c>
      <c r="O1582">
        <v>0</v>
      </c>
      <c r="P1582">
        <v>0</v>
      </c>
    </row>
    <row r="1583" spans="1:16" x14ac:dyDescent="0.4">
      <c r="A1583">
        <v>4212</v>
      </c>
      <c r="B1583">
        <v>98704</v>
      </c>
      <c r="C1583" s="7">
        <v>9870415</v>
      </c>
      <c r="D1583" t="s">
        <v>23</v>
      </c>
      <c r="E1583" t="s">
        <v>3500</v>
      </c>
      <c r="F1583" t="s">
        <v>3606</v>
      </c>
      <c r="G1583" t="s">
        <v>20</v>
      </c>
      <c r="H1583" t="s">
        <v>3498</v>
      </c>
      <c r="I1583" t="s">
        <v>3605</v>
      </c>
      <c r="J1583" t="s">
        <v>8127</v>
      </c>
      <c r="K1583">
        <v>0</v>
      </c>
      <c r="L1583">
        <v>0</v>
      </c>
      <c r="M1583">
        <v>0</v>
      </c>
      <c r="N1583">
        <v>0</v>
      </c>
      <c r="O1583">
        <v>0</v>
      </c>
      <c r="P1583">
        <v>0</v>
      </c>
    </row>
    <row r="1584" spans="1:16" x14ac:dyDescent="0.4">
      <c r="A1584">
        <v>4212</v>
      </c>
      <c r="B1584">
        <v>98704</v>
      </c>
      <c r="C1584" s="7">
        <v>9870402</v>
      </c>
      <c r="D1584" t="s">
        <v>23</v>
      </c>
      <c r="E1584" t="s">
        <v>3500</v>
      </c>
      <c r="F1584" t="s">
        <v>3604</v>
      </c>
      <c r="G1584" t="s">
        <v>20</v>
      </c>
      <c r="H1584" t="s">
        <v>3498</v>
      </c>
      <c r="I1584" t="s">
        <v>3603</v>
      </c>
      <c r="J1584" t="s">
        <v>8128</v>
      </c>
      <c r="K1584">
        <v>0</v>
      </c>
      <c r="L1584">
        <v>0</v>
      </c>
      <c r="M1584">
        <v>0</v>
      </c>
      <c r="N1584">
        <v>1</v>
      </c>
      <c r="O1584">
        <v>0</v>
      </c>
      <c r="P1584">
        <v>0</v>
      </c>
    </row>
    <row r="1585" spans="1:16" x14ac:dyDescent="0.4">
      <c r="A1585">
        <v>4212</v>
      </c>
      <c r="B1585">
        <v>98704</v>
      </c>
      <c r="C1585" s="7">
        <v>9870402</v>
      </c>
      <c r="D1585" t="s">
        <v>23</v>
      </c>
      <c r="E1585" t="s">
        <v>3500</v>
      </c>
      <c r="F1585" t="s">
        <v>3602</v>
      </c>
      <c r="G1585" t="s">
        <v>20</v>
      </c>
      <c r="H1585" t="s">
        <v>3498</v>
      </c>
      <c r="I1585" t="s">
        <v>3601</v>
      </c>
      <c r="J1585" t="s">
        <v>8129</v>
      </c>
      <c r="K1585">
        <v>0</v>
      </c>
      <c r="L1585">
        <v>0</v>
      </c>
      <c r="M1585">
        <v>0</v>
      </c>
      <c r="N1585">
        <v>1</v>
      </c>
      <c r="O1585">
        <v>0</v>
      </c>
      <c r="P1585">
        <v>0</v>
      </c>
    </row>
    <row r="1586" spans="1:16" x14ac:dyDescent="0.4">
      <c r="A1586">
        <v>4212</v>
      </c>
      <c r="B1586">
        <v>98704</v>
      </c>
      <c r="C1586" s="7">
        <v>9870414</v>
      </c>
      <c r="D1586" t="s">
        <v>23</v>
      </c>
      <c r="E1586" t="s">
        <v>3500</v>
      </c>
      <c r="F1586" t="s">
        <v>3600</v>
      </c>
      <c r="G1586" t="s">
        <v>20</v>
      </c>
      <c r="H1586" t="s">
        <v>3498</v>
      </c>
      <c r="I1586" t="s">
        <v>3599</v>
      </c>
      <c r="J1586" t="s">
        <v>8130</v>
      </c>
      <c r="K1586">
        <v>0</v>
      </c>
      <c r="L1586">
        <v>0</v>
      </c>
      <c r="M1586">
        <v>0</v>
      </c>
      <c r="N1586">
        <v>1</v>
      </c>
      <c r="O1586">
        <v>0</v>
      </c>
      <c r="P1586">
        <v>0</v>
      </c>
    </row>
    <row r="1587" spans="1:16" x14ac:dyDescent="0.4">
      <c r="A1587">
        <v>4212</v>
      </c>
      <c r="B1587">
        <v>98704</v>
      </c>
      <c r="C1587" s="7">
        <v>9870414</v>
      </c>
      <c r="D1587" t="s">
        <v>23</v>
      </c>
      <c r="E1587" t="s">
        <v>3500</v>
      </c>
      <c r="F1587" t="s">
        <v>3598</v>
      </c>
      <c r="G1587" t="s">
        <v>20</v>
      </c>
      <c r="H1587" t="s">
        <v>3498</v>
      </c>
      <c r="I1587" t="s">
        <v>3597</v>
      </c>
      <c r="J1587" t="s">
        <v>8131</v>
      </c>
      <c r="K1587">
        <v>0</v>
      </c>
      <c r="L1587">
        <v>0</v>
      </c>
      <c r="M1587">
        <v>0</v>
      </c>
      <c r="N1587">
        <v>1</v>
      </c>
      <c r="O1587">
        <v>0</v>
      </c>
      <c r="P1587">
        <v>0</v>
      </c>
    </row>
    <row r="1588" spans="1:16" x14ac:dyDescent="0.4">
      <c r="A1588">
        <v>4212</v>
      </c>
      <c r="B1588">
        <v>98704</v>
      </c>
      <c r="C1588" s="7">
        <v>9870414</v>
      </c>
      <c r="D1588" t="s">
        <v>23</v>
      </c>
      <c r="E1588" t="s">
        <v>3500</v>
      </c>
      <c r="F1588" t="s">
        <v>3596</v>
      </c>
      <c r="G1588" t="s">
        <v>20</v>
      </c>
      <c r="H1588" t="s">
        <v>3498</v>
      </c>
      <c r="I1588" t="s">
        <v>3595</v>
      </c>
      <c r="J1588" t="s">
        <v>8132</v>
      </c>
      <c r="K1588">
        <v>0</v>
      </c>
      <c r="L1588">
        <v>0</v>
      </c>
      <c r="M1588">
        <v>0</v>
      </c>
      <c r="N1588">
        <v>1</v>
      </c>
      <c r="O1588">
        <v>0</v>
      </c>
      <c r="P1588">
        <v>0</v>
      </c>
    </row>
    <row r="1589" spans="1:16" x14ac:dyDescent="0.4">
      <c r="A1589">
        <v>4212</v>
      </c>
      <c r="B1589">
        <v>98704</v>
      </c>
      <c r="C1589" s="7">
        <v>9870444</v>
      </c>
      <c r="D1589" t="s">
        <v>23</v>
      </c>
      <c r="E1589" t="s">
        <v>3500</v>
      </c>
      <c r="F1589" t="s">
        <v>3594</v>
      </c>
      <c r="G1589" t="s">
        <v>20</v>
      </c>
      <c r="H1589" t="s">
        <v>3498</v>
      </c>
      <c r="I1589" t="s">
        <v>3593</v>
      </c>
      <c r="J1589" t="s">
        <v>8133</v>
      </c>
      <c r="K1589">
        <v>0</v>
      </c>
      <c r="L1589">
        <v>0</v>
      </c>
      <c r="M1589">
        <v>0</v>
      </c>
      <c r="N1589">
        <v>1</v>
      </c>
      <c r="O1589">
        <v>0</v>
      </c>
      <c r="P1589">
        <v>0</v>
      </c>
    </row>
    <row r="1590" spans="1:16" x14ac:dyDescent="0.4">
      <c r="A1590">
        <v>4212</v>
      </c>
      <c r="B1590">
        <v>98704</v>
      </c>
      <c r="C1590" s="7">
        <v>9870421</v>
      </c>
      <c r="D1590" t="s">
        <v>23</v>
      </c>
      <c r="E1590" t="s">
        <v>3500</v>
      </c>
      <c r="F1590" t="s">
        <v>3592</v>
      </c>
      <c r="G1590" t="s">
        <v>20</v>
      </c>
      <c r="H1590" t="s">
        <v>3498</v>
      </c>
      <c r="I1590" t="s">
        <v>3591</v>
      </c>
      <c r="J1590" t="s">
        <v>8134</v>
      </c>
      <c r="K1590">
        <v>0</v>
      </c>
      <c r="L1590">
        <v>0</v>
      </c>
      <c r="M1590">
        <v>0</v>
      </c>
      <c r="N1590">
        <v>1</v>
      </c>
      <c r="O1590">
        <v>0</v>
      </c>
      <c r="P1590">
        <v>0</v>
      </c>
    </row>
    <row r="1591" spans="1:16" x14ac:dyDescent="0.4">
      <c r="A1591">
        <v>4212</v>
      </c>
      <c r="B1591">
        <v>98704</v>
      </c>
      <c r="C1591" s="7">
        <v>9870424</v>
      </c>
      <c r="D1591" t="s">
        <v>23</v>
      </c>
      <c r="E1591" t="s">
        <v>3500</v>
      </c>
      <c r="F1591" t="s">
        <v>3590</v>
      </c>
      <c r="G1591" t="s">
        <v>20</v>
      </c>
      <c r="H1591" t="s">
        <v>3498</v>
      </c>
      <c r="I1591" t="s">
        <v>3589</v>
      </c>
      <c r="J1591" t="s">
        <v>8135</v>
      </c>
      <c r="K1591">
        <v>0</v>
      </c>
      <c r="L1591">
        <v>0</v>
      </c>
      <c r="M1591">
        <v>0</v>
      </c>
      <c r="N1591">
        <v>1</v>
      </c>
      <c r="O1591">
        <v>0</v>
      </c>
      <c r="P1591">
        <v>0</v>
      </c>
    </row>
    <row r="1592" spans="1:16" x14ac:dyDescent="0.4">
      <c r="A1592">
        <v>4212</v>
      </c>
      <c r="B1592">
        <v>98704</v>
      </c>
      <c r="C1592" s="7">
        <v>9870424</v>
      </c>
      <c r="D1592" t="s">
        <v>23</v>
      </c>
      <c r="E1592" t="s">
        <v>3500</v>
      </c>
      <c r="F1592" t="s">
        <v>3588</v>
      </c>
      <c r="G1592" t="s">
        <v>20</v>
      </c>
      <c r="H1592" t="s">
        <v>3498</v>
      </c>
      <c r="I1592" t="s">
        <v>3587</v>
      </c>
      <c r="J1592" t="s">
        <v>8136</v>
      </c>
      <c r="K1592">
        <v>0</v>
      </c>
      <c r="L1592">
        <v>0</v>
      </c>
      <c r="M1592">
        <v>0</v>
      </c>
      <c r="N1592">
        <v>1</v>
      </c>
      <c r="O1592">
        <v>0</v>
      </c>
      <c r="P1592">
        <v>0</v>
      </c>
    </row>
    <row r="1593" spans="1:16" x14ac:dyDescent="0.4">
      <c r="A1593">
        <v>4212</v>
      </c>
      <c r="B1593">
        <v>98704</v>
      </c>
      <c r="C1593" s="7">
        <v>9870403</v>
      </c>
      <c r="D1593" t="s">
        <v>23</v>
      </c>
      <c r="E1593" t="s">
        <v>3500</v>
      </c>
      <c r="F1593" t="s">
        <v>3586</v>
      </c>
      <c r="G1593" t="s">
        <v>20</v>
      </c>
      <c r="H1593" t="s">
        <v>3498</v>
      </c>
      <c r="I1593" t="s">
        <v>3585</v>
      </c>
      <c r="J1593" t="s">
        <v>8137</v>
      </c>
      <c r="K1593">
        <v>0</v>
      </c>
      <c r="L1593">
        <v>0</v>
      </c>
      <c r="M1593">
        <v>0</v>
      </c>
      <c r="N1593">
        <v>1</v>
      </c>
      <c r="O1593">
        <v>0</v>
      </c>
      <c r="P1593">
        <v>0</v>
      </c>
    </row>
    <row r="1594" spans="1:16" x14ac:dyDescent="0.4">
      <c r="A1594">
        <v>4212</v>
      </c>
      <c r="B1594">
        <v>98704</v>
      </c>
      <c r="C1594" s="7">
        <v>9870412</v>
      </c>
      <c r="D1594" t="s">
        <v>23</v>
      </c>
      <c r="E1594" t="s">
        <v>3500</v>
      </c>
      <c r="F1594" t="s">
        <v>3584</v>
      </c>
      <c r="G1594" t="s">
        <v>20</v>
      </c>
      <c r="H1594" t="s">
        <v>3498</v>
      </c>
      <c r="I1594" t="s">
        <v>3583</v>
      </c>
      <c r="J1594" t="s">
        <v>8138</v>
      </c>
      <c r="K1594">
        <v>0</v>
      </c>
      <c r="L1594">
        <v>0</v>
      </c>
      <c r="M1594">
        <v>0</v>
      </c>
      <c r="N1594">
        <v>1</v>
      </c>
      <c r="O1594">
        <v>0</v>
      </c>
      <c r="P1594">
        <v>0</v>
      </c>
    </row>
    <row r="1595" spans="1:16" x14ac:dyDescent="0.4">
      <c r="A1595">
        <v>4212</v>
      </c>
      <c r="B1595">
        <v>98704</v>
      </c>
      <c r="C1595" s="7">
        <v>9870422</v>
      </c>
      <c r="D1595" t="s">
        <v>23</v>
      </c>
      <c r="E1595" t="s">
        <v>3500</v>
      </c>
      <c r="F1595" t="s">
        <v>3582</v>
      </c>
      <c r="G1595" t="s">
        <v>20</v>
      </c>
      <c r="H1595" t="s">
        <v>3498</v>
      </c>
      <c r="I1595" t="s">
        <v>3581</v>
      </c>
      <c r="J1595" t="s">
        <v>8139</v>
      </c>
      <c r="K1595">
        <v>0</v>
      </c>
      <c r="L1595">
        <v>0</v>
      </c>
      <c r="M1595">
        <v>0</v>
      </c>
      <c r="N1595">
        <v>1</v>
      </c>
      <c r="O1595">
        <v>0</v>
      </c>
      <c r="P1595">
        <v>0</v>
      </c>
    </row>
    <row r="1596" spans="1:16" x14ac:dyDescent="0.4">
      <c r="A1596">
        <v>4212</v>
      </c>
      <c r="B1596">
        <v>98704</v>
      </c>
      <c r="C1596" s="7">
        <v>9870403</v>
      </c>
      <c r="D1596" t="s">
        <v>23</v>
      </c>
      <c r="E1596" t="s">
        <v>3500</v>
      </c>
      <c r="F1596" t="s">
        <v>3580</v>
      </c>
      <c r="G1596" t="s">
        <v>20</v>
      </c>
      <c r="H1596" t="s">
        <v>3498</v>
      </c>
      <c r="I1596" t="s">
        <v>3579</v>
      </c>
      <c r="J1596" t="s">
        <v>8140</v>
      </c>
      <c r="K1596">
        <v>0</v>
      </c>
      <c r="L1596">
        <v>0</v>
      </c>
      <c r="M1596">
        <v>0</v>
      </c>
      <c r="N1596">
        <v>1</v>
      </c>
      <c r="O1596">
        <v>0</v>
      </c>
      <c r="P1596">
        <v>0</v>
      </c>
    </row>
    <row r="1597" spans="1:16" x14ac:dyDescent="0.4">
      <c r="A1597">
        <v>4212</v>
      </c>
      <c r="B1597">
        <v>98704</v>
      </c>
      <c r="C1597" s="7">
        <v>9870444</v>
      </c>
      <c r="D1597" t="s">
        <v>23</v>
      </c>
      <c r="E1597" t="s">
        <v>3500</v>
      </c>
      <c r="F1597" t="s">
        <v>3578</v>
      </c>
      <c r="G1597" t="s">
        <v>20</v>
      </c>
      <c r="H1597" t="s">
        <v>3498</v>
      </c>
      <c r="I1597" t="s">
        <v>3577</v>
      </c>
      <c r="J1597" t="s">
        <v>8141</v>
      </c>
      <c r="K1597">
        <v>0</v>
      </c>
      <c r="L1597">
        <v>0</v>
      </c>
      <c r="M1597">
        <v>0</v>
      </c>
      <c r="N1597">
        <v>1</v>
      </c>
      <c r="O1597">
        <v>0</v>
      </c>
      <c r="P1597">
        <v>0</v>
      </c>
    </row>
    <row r="1598" spans="1:16" x14ac:dyDescent="0.4">
      <c r="A1598">
        <v>4212</v>
      </c>
      <c r="B1598">
        <v>98704</v>
      </c>
      <c r="C1598" s="7">
        <v>9870444</v>
      </c>
      <c r="D1598" t="s">
        <v>23</v>
      </c>
      <c r="E1598" t="s">
        <v>3500</v>
      </c>
      <c r="F1598" t="s">
        <v>3576</v>
      </c>
      <c r="G1598" t="s">
        <v>20</v>
      </c>
      <c r="H1598" t="s">
        <v>3498</v>
      </c>
      <c r="I1598" t="s">
        <v>3575</v>
      </c>
      <c r="J1598" t="s">
        <v>8142</v>
      </c>
      <c r="K1598">
        <v>0</v>
      </c>
      <c r="L1598">
        <v>0</v>
      </c>
      <c r="M1598">
        <v>0</v>
      </c>
      <c r="N1598">
        <v>1</v>
      </c>
      <c r="O1598">
        <v>0</v>
      </c>
      <c r="P1598">
        <v>0</v>
      </c>
    </row>
    <row r="1599" spans="1:16" x14ac:dyDescent="0.4">
      <c r="A1599">
        <v>4212</v>
      </c>
      <c r="B1599">
        <v>98704</v>
      </c>
      <c r="C1599" s="7">
        <v>9870422</v>
      </c>
      <c r="D1599" t="s">
        <v>23</v>
      </c>
      <c r="E1599" t="s">
        <v>3500</v>
      </c>
      <c r="F1599" t="s">
        <v>3574</v>
      </c>
      <c r="G1599" t="s">
        <v>20</v>
      </c>
      <c r="H1599" t="s">
        <v>3498</v>
      </c>
      <c r="I1599" t="s">
        <v>3573</v>
      </c>
      <c r="J1599" t="s">
        <v>8143</v>
      </c>
      <c r="K1599">
        <v>0</v>
      </c>
      <c r="L1599">
        <v>0</v>
      </c>
      <c r="M1599">
        <v>0</v>
      </c>
      <c r="N1599">
        <v>1</v>
      </c>
      <c r="O1599">
        <v>0</v>
      </c>
      <c r="P1599">
        <v>0</v>
      </c>
    </row>
    <row r="1600" spans="1:16" x14ac:dyDescent="0.4">
      <c r="A1600">
        <v>4212</v>
      </c>
      <c r="B1600">
        <v>98704</v>
      </c>
      <c r="C1600" s="7">
        <v>9870401</v>
      </c>
      <c r="D1600" t="s">
        <v>23</v>
      </c>
      <c r="E1600" t="s">
        <v>3500</v>
      </c>
      <c r="F1600" t="s">
        <v>3572</v>
      </c>
      <c r="G1600" t="s">
        <v>20</v>
      </c>
      <c r="H1600" t="s">
        <v>3498</v>
      </c>
      <c r="I1600" t="s">
        <v>3571</v>
      </c>
      <c r="J1600" t="s">
        <v>8144</v>
      </c>
      <c r="K1600">
        <v>0</v>
      </c>
      <c r="L1600">
        <v>0</v>
      </c>
      <c r="M1600">
        <v>0</v>
      </c>
      <c r="N1600">
        <v>1</v>
      </c>
      <c r="O1600">
        <v>0</v>
      </c>
      <c r="P1600">
        <v>0</v>
      </c>
    </row>
    <row r="1601" spans="1:16" x14ac:dyDescent="0.4">
      <c r="A1601">
        <v>4212</v>
      </c>
      <c r="B1601">
        <v>98704</v>
      </c>
      <c r="C1601" s="7">
        <v>9870414</v>
      </c>
      <c r="D1601" t="s">
        <v>23</v>
      </c>
      <c r="E1601" t="s">
        <v>3500</v>
      </c>
      <c r="F1601" t="s">
        <v>3570</v>
      </c>
      <c r="G1601" t="s">
        <v>20</v>
      </c>
      <c r="H1601" t="s">
        <v>3498</v>
      </c>
      <c r="I1601" t="s">
        <v>3569</v>
      </c>
      <c r="J1601" t="s">
        <v>8145</v>
      </c>
      <c r="K1601">
        <v>0</v>
      </c>
      <c r="L1601">
        <v>0</v>
      </c>
      <c r="M1601">
        <v>0</v>
      </c>
      <c r="N1601">
        <v>1</v>
      </c>
      <c r="O1601">
        <v>0</v>
      </c>
      <c r="P1601">
        <v>0</v>
      </c>
    </row>
    <row r="1602" spans="1:16" x14ac:dyDescent="0.4">
      <c r="A1602">
        <v>4212</v>
      </c>
      <c r="B1602">
        <v>98704</v>
      </c>
      <c r="C1602" s="7">
        <v>9870401</v>
      </c>
      <c r="D1602" t="s">
        <v>23</v>
      </c>
      <c r="E1602" t="s">
        <v>3500</v>
      </c>
      <c r="F1602" t="s">
        <v>3568</v>
      </c>
      <c r="G1602" t="s">
        <v>20</v>
      </c>
      <c r="H1602" t="s">
        <v>3498</v>
      </c>
      <c r="I1602" t="s">
        <v>3567</v>
      </c>
      <c r="J1602" t="s">
        <v>8146</v>
      </c>
      <c r="K1602">
        <v>0</v>
      </c>
      <c r="L1602">
        <v>0</v>
      </c>
      <c r="M1602">
        <v>0</v>
      </c>
      <c r="N1602">
        <v>1</v>
      </c>
      <c r="O1602">
        <v>0</v>
      </c>
      <c r="P1602">
        <v>0</v>
      </c>
    </row>
    <row r="1603" spans="1:16" x14ac:dyDescent="0.4">
      <c r="A1603">
        <v>4212</v>
      </c>
      <c r="B1603">
        <v>98704</v>
      </c>
      <c r="C1603" s="7">
        <v>9870445</v>
      </c>
      <c r="D1603" t="s">
        <v>23</v>
      </c>
      <c r="E1603" t="s">
        <v>3500</v>
      </c>
      <c r="F1603" t="s">
        <v>3566</v>
      </c>
      <c r="G1603" t="s">
        <v>20</v>
      </c>
      <c r="H1603" t="s">
        <v>3498</v>
      </c>
      <c r="I1603" t="s">
        <v>3565</v>
      </c>
      <c r="J1603" t="s">
        <v>8147</v>
      </c>
      <c r="K1603">
        <v>0</v>
      </c>
      <c r="L1603">
        <v>0</v>
      </c>
      <c r="M1603">
        <v>0</v>
      </c>
      <c r="N1603">
        <v>1</v>
      </c>
      <c r="O1603">
        <v>0</v>
      </c>
      <c r="P1603">
        <v>0</v>
      </c>
    </row>
    <row r="1604" spans="1:16" x14ac:dyDescent="0.4">
      <c r="A1604">
        <v>4212</v>
      </c>
      <c r="B1604">
        <v>98704</v>
      </c>
      <c r="C1604" s="7">
        <v>9870444</v>
      </c>
      <c r="D1604" t="s">
        <v>23</v>
      </c>
      <c r="E1604" t="s">
        <v>3500</v>
      </c>
      <c r="F1604" t="s">
        <v>3564</v>
      </c>
      <c r="G1604" t="s">
        <v>20</v>
      </c>
      <c r="H1604" t="s">
        <v>3498</v>
      </c>
      <c r="I1604" t="s">
        <v>3563</v>
      </c>
      <c r="J1604" t="s">
        <v>8148</v>
      </c>
      <c r="K1604">
        <v>0</v>
      </c>
      <c r="L1604">
        <v>0</v>
      </c>
      <c r="M1604">
        <v>0</v>
      </c>
      <c r="N1604">
        <v>1</v>
      </c>
      <c r="O1604">
        <v>0</v>
      </c>
      <c r="P1604">
        <v>0</v>
      </c>
    </row>
    <row r="1605" spans="1:16" x14ac:dyDescent="0.4">
      <c r="A1605">
        <v>4212</v>
      </c>
      <c r="B1605">
        <v>98704</v>
      </c>
      <c r="C1605" s="7">
        <v>9870431</v>
      </c>
      <c r="D1605" t="s">
        <v>23</v>
      </c>
      <c r="E1605" t="s">
        <v>3500</v>
      </c>
      <c r="F1605" t="s">
        <v>3562</v>
      </c>
      <c r="G1605" t="s">
        <v>20</v>
      </c>
      <c r="H1605" t="s">
        <v>3498</v>
      </c>
      <c r="I1605" t="s">
        <v>3561</v>
      </c>
      <c r="J1605" t="s">
        <v>8149</v>
      </c>
      <c r="K1605">
        <v>0</v>
      </c>
      <c r="L1605">
        <v>0</v>
      </c>
      <c r="M1605">
        <v>0</v>
      </c>
      <c r="N1605">
        <v>1</v>
      </c>
      <c r="O1605">
        <v>0</v>
      </c>
      <c r="P1605">
        <v>0</v>
      </c>
    </row>
    <row r="1606" spans="1:16" x14ac:dyDescent="0.4">
      <c r="A1606">
        <v>4212</v>
      </c>
      <c r="B1606">
        <v>98704</v>
      </c>
      <c r="C1606" s="7">
        <v>9870425</v>
      </c>
      <c r="D1606" t="s">
        <v>23</v>
      </c>
      <c r="E1606" t="s">
        <v>3500</v>
      </c>
      <c r="F1606" t="s">
        <v>3560</v>
      </c>
      <c r="G1606" t="s">
        <v>20</v>
      </c>
      <c r="H1606" t="s">
        <v>3498</v>
      </c>
      <c r="I1606" t="s">
        <v>3559</v>
      </c>
      <c r="J1606" t="s">
        <v>8150</v>
      </c>
      <c r="K1606">
        <v>0</v>
      </c>
      <c r="L1606">
        <v>0</v>
      </c>
      <c r="M1606">
        <v>0</v>
      </c>
      <c r="N1606">
        <v>1</v>
      </c>
      <c r="O1606">
        <v>0</v>
      </c>
      <c r="P1606">
        <v>0</v>
      </c>
    </row>
    <row r="1607" spans="1:16" x14ac:dyDescent="0.4">
      <c r="A1607">
        <v>4212</v>
      </c>
      <c r="B1607">
        <v>98704</v>
      </c>
      <c r="C1607" s="7">
        <v>9870425</v>
      </c>
      <c r="D1607" t="s">
        <v>23</v>
      </c>
      <c r="E1607" t="s">
        <v>3500</v>
      </c>
      <c r="F1607" t="s">
        <v>3558</v>
      </c>
      <c r="G1607" t="s">
        <v>20</v>
      </c>
      <c r="H1607" t="s">
        <v>3498</v>
      </c>
      <c r="I1607" t="s">
        <v>3557</v>
      </c>
      <c r="J1607" t="s">
        <v>8151</v>
      </c>
      <c r="K1607">
        <v>0</v>
      </c>
      <c r="L1607">
        <v>0</v>
      </c>
      <c r="M1607">
        <v>0</v>
      </c>
      <c r="N1607">
        <v>1</v>
      </c>
      <c r="O1607">
        <v>0</v>
      </c>
      <c r="P1607">
        <v>0</v>
      </c>
    </row>
    <row r="1608" spans="1:16" x14ac:dyDescent="0.4">
      <c r="A1608">
        <v>4212</v>
      </c>
      <c r="B1608">
        <v>98704</v>
      </c>
      <c r="C1608" s="7">
        <v>9870425</v>
      </c>
      <c r="D1608" t="s">
        <v>23</v>
      </c>
      <c r="E1608" t="s">
        <v>3500</v>
      </c>
      <c r="F1608" t="s">
        <v>3556</v>
      </c>
      <c r="G1608" t="s">
        <v>20</v>
      </c>
      <c r="H1608" t="s">
        <v>3498</v>
      </c>
      <c r="I1608" t="s">
        <v>3555</v>
      </c>
      <c r="J1608" t="s">
        <v>8152</v>
      </c>
      <c r="K1608">
        <v>0</v>
      </c>
      <c r="L1608">
        <v>0</v>
      </c>
      <c r="M1608">
        <v>0</v>
      </c>
      <c r="N1608">
        <v>1</v>
      </c>
      <c r="O1608">
        <v>0</v>
      </c>
      <c r="P1608">
        <v>0</v>
      </c>
    </row>
    <row r="1609" spans="1:16" x14ac:dyDescent="0.4">
      <c r="A1609">
        <v>4212</v>
      </c>
      <c r="B1609">
        <v>98704</v>
      </c>
      <c r="C1609" s="7">
        <v>9870426</v>
      </c>
      <c r="D1609" t="s">
        <v>23</v>
      </c>
      <c r="E1609" t="s">
        <v>3500</v>
      </c>
      <c r="F1609" t="s">
        <v>3554</v>
      </c>
      <c r="G1609" t="s">
        <v>20</v>
      </c>
      <c r="H1609" t="s">
        <v>3498</v>
      </c>
      <c r="I1609" t="s">
        <v>3553</v>
      </c>
      <c r="J1609" t="s">
        <v>8153</v>
      </c>
      <c r="K1609">
        <v>0</v>
      </c>
      <c r="L1609">
        <v>0</v>
      </c>
      <c r="M1609">
        <v>0</v>
      </c>
      <c r="N1609">
        <v>1</v>
      </c>
      <c r="O1609">
        <v>0</v>
      </c>
      <c r="P1609">
        <v>0</v>
      </c>
    </row>
    <row r="1610" spans="1:16" x14ac:dyDescent="0.4">
      <c r="A1610">
        <v>4212</v>
      </c>
      <c r="B1610">
        <v>98704</v>
      </c>
      <c r="C1610" s="7">
        <v>9870414</v>
      </c>
      <c r="D1610" t="s">
        <v>23</v>
      </c>
      <c r="E1610" t="s">
        <v>3500</v>
      </c>
      <c r="F1610" t="s">
        <v>3552</v>
      </c>
      <c r="G1610" t="s">
        <v>20</v>
      </c>
      <c r="H1610" t="s">
        <v>3498</v>
      </c>
      <c r="I1610" t="s">
        <v>3551</v>
      </c>
      <c r="J1610" t="s">
        <v>8154</v>
      </c>
      <c r="K1610">
        <v>0</v>
      </c>
      <c r="L1610">
        <v>0</v>
      </c>
      <c r="M1610">
        <v>0</v>
      </c>
      <c r="N1610">
        <v>1</v>
      </c>
      <c r="O1610">
        <v>0</v>
      </c>
      <c r="P1610">
        <v>0</v>
      </c>
    </row>
    <row r="1611" spans="1:16" x14ac:dyDescent="0.4">
      <c r="A1611">
        <v>4212</v>
      </c>
      <c r="B1611">
        <v>98703</v>
      </c>
      <c r="C1611" s="7">
        <v>9870307</v>
      </c>
      <c r="D1611" t="s">
        <v>23</v>
      </c>
      <c r="E1611" t="s">
        <v>3500</v>
      </c>
      <c r="F1611" t="s">
        <v>3550</v>
      </c>
      <c r="G1611" t="s">
        <v>20</v>
      </c>
      <c r="H1611" t="s">
        <v>3498</v>
      </c>
      <c r="I1611" t="s">
        <v>3549</v>
      </c>
      <c r="J1611" t="s">
        <v>8155</v>
      </c>
      <c r="K1611">
        <v>0</v>
      </c>
      <c r="L1611">
        <v>0</v>
      </c>
      <c r="M1611">
        <v>0</v>
      </c>
      <c r="N1611">
        <v>1</v>
      </c>
      <c r="O1611">
        <v>0</v>
      </c>
      <c r="P1611">
        <v>0</v>
      </c>
    </row>
    <row r="1612" spans="1:16" x14ac:dyDescent="0.4">
      <c r="A1612">
        <v>4212</v>
      </c>
      <c r="B1612">
        <v>98703</v>
      </c>
      <c r="C1612" s="7">
        <v>9870307</v>
      </c>
      <c r="D1612" t="s">
        <v>23</v>
      </c>
      <c r="E1612" t="s">
        <v>3500</v>
      </c>
      <c r="F1612" t="s">
        <v>3548</v>
      </c>
      <c r="G1612" t="s">
        <v>20</v>
      </c>
      <c r="H1612" t="s">
        <v>3498</v>
      </c>
      <c r="I1612" t="s">
        <v>3547</v>
      </c>
      <c r="J1612" t="s">
        <v>8156</v>
      </c>
      <c r="K1612">
        <v>0</v>
      </c>
      <c r="L1612">
        <v>0</v>
      </c>
      <c r="M1612">
        <v>0</v>
      </c>
      <c r="N1612">
        <v>1</v>
      </c>
      <c r="O1612">
        <v>0</v>
      </c>
      <c r="P1612">
        <v>0</v>
      </c>
    </row>
    <row r="1613" spans="1:16" x14ac:dyDescent="0.4">
      <c r="A1613">
        <v>4212</v>
      </c>
      <c r="B1613">
        <v>98703</v>
      </c>
      <c r="C1613" s="7">
        <v>9870307</v>
      </c>
      <c r="D1613" t="s">
        <v>23</v>
      </c>
      <c r="E1613" t="s">
        <v>3500</v>
      </c>
      <c r="F1613" t="s">
        <v>3546</v>
      </c>
      <c r="G1613" t="s">
        <v>20</v>
      </c>
      <c r="H1613" t="s">
        <v>3498</v>
      </c>
      <c r="I1613" t="s">
        <v>3545</v>
      </c>
      <c r="J1613" t="s">
        <v>8157</v>
      </c>
      <c r="K1613">
        <v>0</v>
      </c>
      <c r="L1613">
        <v>0</v>
      </c>
      <c r="M1613">
        <v>0</v>
      </c>
      <c r="N1613">
        <v>1</v>
      </c>
      <c r="O1613">
        <v>0</v>
      </c>
      <c r="P1613">
        <v>0</v>
      </c>
    </row>
    <row r="1614" spans="1:16" x14ac:dyDescent="0.4">
      <c r="A1614">
        <v>4212</v>
      </c>
      <c r="B1614">
        <v>98703</v>
      </c>
      <c r="C1614" s="7">
        <v>9870304</v>
      </c>
      <c r="D1614" t="s">
        <v>23</v>
      </c>
      <c r="E1614" t="s">
        <v>3500</v>
      </c>
      <c r="F1614" t="s">
        <v>3544</v>
      </c>
      <c r="G1614" t="s">
        <v>20</v>
      </c>
      <c r="H1614" t="s">
        <v>3498</v>
      </c>
      <c r="I1614" t="s">
        <v>3543</v>
      </c>
      <c r="J1614" t="s">
        <v>8158</v>
      </c>
      <c r="K1614">
        <v>0</v>
      </c>
      <c r="L1614">
        <v>0</v>
      </c>
      <c r="M1614">
        <v>0</v>
      </c>
      <c r="N1614">
        <v>1</v>
      </c>
      <c r="O1614">
        <v>0</v>
      </c>
      <c r="P1614">
        <v>0</v>
      </c>
    </row>
    <row r="1615" spans="1:16" x14ac:dyDescent="0.4">
      <c r="A1615">
        <v>4212</v>
      </c>
      <c r="B1615">
        <v>98703</v>
      </c>
      <c r="C1615" s="7">
        <v>9870305</v>
      </c>
      <c r="D1615" t="s">
        <v>23</v>
      </c>
      <c r="E1615" t="s">
        <v>3500</v>
      </c>
      <c r="F1615" t="s">
        <v>3542</v>
      </c>
      <c r="G1615" t="s">
        <v>20</v>
      </c>
      <c r="H1615" t="s">
        <v>3498</v>
      </c>
      <c r="I1615" t="s">
        <v>3541</v>
      </c>
      <c r="J1615" t="s">
        <v>8159</v>
      </c>
      <c r="K1615">
        <v>0</v>
      </c>
      <c r="L1615">
        <v>0</v>
      </c>
      <c r="M1615">
        <v>0</v>
      </c>
      <c r="N1615">
        <v>1</v>
      </c>
      <c r="O1615">
        <v>0</v>
      </c>
      <c r="P1615">
        <v>0</v>
      </c>
    </row>
    <row r="1616" spans="1:16" x14ac:dyDescent="0.4">
      <c r="A1616">
        <v>4212</v>
      </c>
      <c r="B1616">
        <v>98703</v>
      </c>
      <c r="C1616" s="7">
        <v>9870308</v>
      </c>
      <c r="D1616" t="s">
        <v>23</v>
      </c>
      <c r="E1616" t="s">
        <v>3500</v>
      </c>
      <c r="F1616" t="s">
        <v>3540</v>
      </c>
      <c r="G1616" t="s">
        <v>20</v>
      </c>
      <c r="H1616" t="s">
        <v>3498</v>
      </c>
      <c r="I1616" t="s">
        <v>3539</v>
      </c>
      <c r="J1616" t="s">
        <v>8160</v>
      </c>
      <c r="K1616">
        <v>0</v>
      </c>
      <c r="L1616">
        <v>0</v>
      </c>
      <c r="M1616">
        <v>0</v>
      </c>
      <c r="N1616">
        <v>1</v>
      </c>
      <c r="O1616">
        <v>0</v>
      </c>
      <c r="P1616">
        <v>0</v>
      </c>
    </row>
    <row r="1617" spans="1:16" x14ac:dyDescent="0.4">
      <c r="A1617">
        <v>4212</v>
      </c>
      <c r="B1617">
        <v>98703</v>
      </c>
      <c r="C1617" s="7">
        <v>9870308</v>
      </c>
      <c r="D1617" t="s">
        <v>23</v>
      </c>
      <c r="E1617" t="s">
        <v>3500</v>
      </c>
      <c r="F1617" t="s">
        <v>3538</v>
      </c>
      <c r="G1617" t="s">
        <v>20</v>
      </c>
      <c r="H1617" t="s">
        <v>3498</v>
      </c>
      <c r="I1617" t="s">
        <v>3537</v>
      </c>
      <c r="J1617" t="s">
        <v>8161</v>
      </c>
      <c r="K1617">
        <v>0</v>
      </c>
      <c r="L1617">
        <v>0</v>
      </c>
      <c r="M1617">
        <v>0</v>
      </c>
      <c r="N1617">
        <v>1</v>
      </c>
      <c r="O1617">
        <v>0</v>
      </c>
      <c r="P1617">
        <v>0</v>
      </c>
    </row>
    <row r="1618" spans="1:16" x14ac:dyDescent="0.4">
      <c r="A1618">
        <v>4212</v>
      </c>
      <c r="B1618">
        <v>98703</v>
      </c>
      <c r="C1618" s="7">
        <v>9870311</v>
      </c>
      <c r="D1618" t="s">
        <v>23</v>
      </c>
      <c r="E1618" t="s">
        <v>3500</v>
      </c>
      <c r="F1618" t="s">
        <v>3536</v>
      </c>
      <c r="G1618" t="s">
        <v>20</v>
      </c>
      <c r="H1618" t="s">
        <v>3498</v>
      </c>
      <c r="I1618" t="s">
        <v>3535</v>
      </c>
      <c r="J1618" t="s">
        <v>8162</v>
      </c>
      <c r="K1618">
        <v>0</v>
      </c>
      <c r="L1618">
        <v>1</v>
      </c>
      <c r="M1618">
        <v>0</v>
      </c>
      <c r="N1618">
        <v>0</v>
      </c>
      <c r="O1618">
        <v>0</v>
      </c>
      <c r="P1618">
        <v>0</v>
      </c>
    </row>
    <row r="1619" spans="1:16" x14ac:dyDescent="0.4">
      <c r="A1619">
        <v>4212</v>
      </c>
      <c r="B1619">
        <v>98703</v>
      </c>
      <c r="C1619" s="7">
        <v>9870307</v>
      </c>
      <c r="D1619" t="s">
        <v>23</v>
      </c>
      <c r="E1619" t="s">
        <v>3500</v>
      </c>
      <c r="F1619" t="s">
        <v>3534</v>
      </c>
      <c r="G1619" t="s">
        <v>20</v>
      </c>
      <c r="H1619" t="s">
        <v>3498</v>
      </c>
      <c r="I1619" t="s">
        <v>3533</v>
      </c>
      <c r="J1619" t="s">
        <v>8163</v>
      </c>
      <c r="K1619">
        <v>0</v>
      </c>
      <c r="L1619">
        <v>0</v>
      </c>
      <c r="M1619">
        <v>0</v>
      </c>
      <c r="N1619">
        <v>1</v>
      </c>
      <c r="O1619">
        <v>0</v>
      </c>
      <c r="P1619">
        <v>0</v>
      </c>
    </row>
    <row r="1620" spans="1:16" x14ac:dyDescent="0.4">
      <c r="A1620">
        <v>4212</v>
      </c>
      <c r="B1620">
        <v>98703</v>
      </c>
      <c r="C1620" s="7">
        <v>9870306</v>
      </c>
      <c r="D1620" t="s">
        <v>23</v>
      </c>
      <c r="E1620" t="s">
        <v>3500</v>
      </c>
      <c r="F1620" t="s">
        <v>3532</v>
      </c>
      <c r="G1620" t="s">
        <v>20</v>
      </c>
      <c r="H1620" t="s">
        <v>3498</v>
      </c>
      <c r="I1620" t="s">
        <v>3531</v>
      </c>
      <c r="J1620" t="s">
        <v>8164</v>
      </c>
      <c r="K1620">
        <v>0</v>
      </c>
      <c r="L1620">
        <v>0</v>
      </c>
      <c r="M1620">
        <v>0</v>
      </c>
      <c r="N1620">
        <v>1</v>
      </c>
      <c r="O1620">
        <v>0</v>
      </c>
      <c r="P1620">
        <v>0</v>
      </c>
    </row>
    <row r="1621" spans="1:16" x14ac:dyDescent="0.4">
      <c r="A1621">
        <v>4212</v>
      </c>
      <c r="B1621">
        <v>98703</v>
      </c>
      <c r="C1621" s="7">
        <v>9870305</v>
      </c>
      <c r="D1621" t="s">
        <v>23</v>
      </c>
      <c r="E1621" t="s">
        <v>3500</v>
      </c>
      <c r="F1621" t="s">
        <v>3530</v>
      </c>
      <c r="G1621" t="s">
        <v>20</v>
      </c>
      <c r="H1621" t="s">
        <v>3498</v>
      </c>
      <c r="I1621" t="s">
        <v>3529</v>
      </c>
      <c r="J1621" t="s">
        <v>8165</v>
      </c>
      <c r="K1621">
        <v>0</v>
      </c>
      <c r="L1621">
        <v>0</v>
      </c>
      <c r="M1621">
        <v>0</v>
      </c>
      <c r="N1621">
        <v>1</v>
      </c>
      <c r="O1621">
        <v>0</v>
      </c>
      <c r="P1621">
        <v>0</v>
      </c>
    </row>
    <row r="1622" spans="1:16" x14ac:dyDescent="0.4">
      <c r="A1622">
        <v>4212</v>
      </c>
      <c r="B1622">
        <v>98703</v>
      </c>
      <c r="C1622" s="7">
        <v>9870301</v>
      </c>
      <c r="D1622" t="s">
        <v>23</v>
      </c>
      <c r="E1622" t="s">
        <v>3500</v>
      </c>
      <c r="F1622" t="s">
        <v>3528</v>
      </c>
      <c r="G1622" t="s">
        <v>20</v>
      </c>
      <c r="H1622" t="s">
        <v>3498</v>
      </c>
      <c r="I1622" t="s">
        <v>3527</v>
      </c>
      <c r="J1622" t="s">
        <v>8166</v>
      </c>
      <c r="K1622">
        <v>0</v>
      </c>
      <c r="L1622">
        <v>1</v>
      </c>
      <c r="M1622">
        <v>0</v>
      </c>
      <c r="N1622">
        <v>0</v>
      </c>
      <c r="O1622">
        <v>0</v>
      </c>
      <c r="P1622">
        <v>0</v>
      </c>
    </row>
    <row r="1623" spans="1:16" x14ac:dyDescent="0.4">
      <c r="A1623">
        <v>4212</v>
      </c>
      <c r="B1623">
        <v>98703</v>
      </c>
      <c r="C1623" s="7">
        <v>9870309</v>
      </c>
      <c r="D1623" t="s">
        <v>23</v>
      </c>
      <c r="E1623" t="s">
        <v>3500</v>
      </c>
      <c r="F1623" t="s">
        <v>3526</v>
      </c>
      <c r="G1623" t="s">
        <v>20</v>
      </c>
      <c r="H1623" t="s">
        <v>3498</v>
      </c>
      <c r="I1623" t="s">
        <v>3525</v>
      </c>
      <c r="J1623" t="s">
        <v>8167</v>
      </c>
      <c r="K1623">
        <v>0</v>
      </c>
      <c r="L1623">
        <v>0</v>
      </c>
      <c r="M1623">
        <v>0</v>
      </c>
      <c r="N1623">
        <v>1</v>
      </c>
      <c r="O1623">
        <v>0</v>
      </c>
      <c r="P1623">
        <v>0</v>
      </c>
    </row>
    <row r="1624" spans="1:16" x14ac:dyDescent="0.4">
      <c r="A1624">
        <v>4212</v>
      </c>
      <c r="B1624">
        <v>98703</v>
      </c>
      <c r="C1624" s="7">
        <v>9870309</v>
      </c>
      <c r="D1624" t="s">
        <v>23</v>
      </c>
      <c r="E1624" t="s">
        <v>3500</v>
      </c>
      <c r="F1624" t="s">
        <v>3524</v>
      </c>
      <c r="G1624" t="s">
        <v>20</v>
      </c>
      <c r="H1624" t="s">
        <v>3498</v>
      </c>
      <c r="I1624" t="s">
        <v>3523</v>
      </c>
      <c r="J1624" t="s">
        <v>8168</v>
      </c>
      <c r="K1624">
        <v>0</v>
      </c>
      <c r="L1624">
        <v>0</v>
      </c>
      <c r="M1624">
        <v>0</v>
      </c>
      <c r="N1624">
        <v>1</v>
      </c>
      <c r="O1624">
        <v>0</v>
      </c>
      <c r="P1624">
        <v>0</v>
      </c>
    </row>
    <row r="1625" spans="1:16" x14ac:dyDescent="0.4">
      <c r="A1625">
        <v>4212</v>
      </c>
      <c r="B1625">
        <v>98703</v>
      </c>
      <c r="C1625" s="7">
        <v>9870303</v>
      </c>
      <c r="D1625" t="s">
        <v>23</v>
      </c>
      <c r="E1625" t="s">
        <v>3500</v>
      </c>
      <c r="F1625" t="s">
        <v>3522</v>
      </c>
      <c r="G1625" t="s">
        <v>20</v>
      </c>
      <c r="H1625" t="s">
        <v>3498</v>
      </c>
      <c r="I1625" t="s">
        <v>3521</v>
      </c>
      <c r="J1625" t="s">
        <v>8169</v>
      </c>
      <c r="K1625">
        <v>0</v>
      </c>
      <c r="L1625">
        <v>0</v>
      </c>
      <c r="M1625">
        <v>0</v>
      </c>
      <c r="N1625">
        <v>1</v>
      </c>
      <c r="O1625">
        <v>0</v>
      </c>
      <c r="P1625">
        <v>0</v>
      </c>
    </row>
    <row r="1626" spans="1:16" x14ac:dyDescent="0.4">
      <c r="A1626">
        <v>4212</v>
      </c>
      <c r="B1626">
        <v>98703</v>
      </c>
      <c r="C1626" s="7">
        <v>9870303</v>
      </c>
      <c r="D1626" t="s">
        <v>23</v>
      </c>
      <c r="E1626" t="s">
        <v>3500</v>
      </c>
      <c r="F1626" t="s">
        <v>3520</v>
      </c>
      <c r="G1626" t="s">
        <v>20</v>
      </c>
      <c r="H1626" t="s">
        <v>3498</v>
      </c>
      <c r="I1626" t="s">
        <v>3519</v>
      </c>
      <c r="J1626" t="s">
        <v>8170</v>
      </c>
      <c r="K1626">
        <v>0</v>
      </c>
      <c r="L1626">
        <v>0</v>
      </c>
      <c r="M1626">
        <v>0</v>
      </c>
      <c r="N1626">
        <v>1</v>
      </c>
      <c r="O1626">
        <v>0</v>
      </c>
      <c r="P1626">
        <v>0</v>
      </c>
    </row>
    <row r="1627" spans="1:16" x14ac:dyDescent="0.4">
      <c r="A1627">
        <v>4212</v>
      </c>
      <c r="B1627">
        <v>98703</v>
      </c>
      <c r="C1627" s="7">
        <v>9870306</v>
      </c>
      <c r="D1627" t="s">
        <v>23</v>
      </c>
      <c r="E1627" t="s">
        <v>3500</v>
      </c>
      <c r="F1627" t="s">
        <v>3518</v>
      </c>
      <c r="G1627" t="s">
        <v>20</v>
      </c>
      <c r="H1627" t="s">
        <v>3498</v>
      </c>
      <c r="I1627" t="s">
        <v>3517</v>
      </c>
      <c r="J1627" t="s">
        <v>8171</v>
      </c>
      <c r="K1627">
        <v>0</v>
      </c>
      <c r="L1627">
        <v>0</v>
      </c>
      <c r="M1627">
        <v>0</v>
      </c>
      <c r="N1627">
        <v>1</v>
      </c>
      <c r="O1627">
        <v>0</v>
      </c>
      <c r="P1627">
        <v>0</v>
      </c>
    </row>
    <row r="1628" spans="1:16" x14ac:dyDescent="0.4">
      <c r="A1628">
        <v>4212</v>
      </c>
      <c r="B1628">
        <v>98703</v>
      </c>
      <c r="C1628" s="7">
        <v>9870331</v>
      </c>
      <c r="D1628" t="s">
        <v>23</v>
      </c>
      <c r="E1628" t="s">
        <v>3500</v>
      </c>
      <c r="F1628" t="s">
        <v>3516</v>
      </c>
      <c r="G1628" t="s">
        <v>20</v>
      </c>
      <c r="H1628" t="s">
        <v>3498</v>
      </c>
      <c r="I1628" t="s">
        <v>3515</v>
      </c>
      <c r="J1628" t="s">
        <v>8172</v>
      </c>
      <c r="K1628">
        <v>0</v>
      </c>
      <c r="L1628">
        <v>1</v>
      </c>
      <c r="M1628">
        <v>0</v>
      </c>
      <c r="N1628">
        <v>0</v>
      </c>
      <c r="O1628">
        <v>0</v>
      </c>
      <c r="P1628">
        <v>0</v>
      </c>
    </row>
    <row r="1629" spans="1:16" x14ac:dyDescent="0.4">
      <c r="A1629">
        <v>4212</v>
      </c>
      <c r="B1629">
        <v>98703</v>
      </c>
      <c r="C1629" s="7">
        <v>9870304</v>
      </c>
      <c r="D1629" t="s">
        <v>23</v>
      </c>
      <c r="E1629" t="s">
        <v>3500</v>
      </c>
      <c r="F1629" t="s">
        <v>3514</v>
      </c>
      <c r="G1629" t="s">
        <v>20</v>
      </c>
      <c r="H1629" t="s">
        <v>3498</v>
      </c>
      <c r="I1629" t="s">
        <v>3513</v>
      </c>
      <c r="J1629" t="s">
        <v>8173</v>
      </c>
      <c r="K1629">
        <v>0</v>
      </c>
      <c r="L1629">
        <v>0</v>
      </c>
      <c r="M1629">
        <v>0</v>
      </c>
      <c r="N1629">
        <v>1</v>
      </c>
      <c r="O1629">
        <v>0</v>
      </c>
      <c r="P1629">
        <v>0</v>
      </c>
    </row>
    <row r="1630" spans="1:16" x14ac:dyDescent="0.4">
      <c r="A1630">
        <v>4212</v>
      </c>
      <c r="B1630">
        <v>98703</v>
      </c>
      <c r="C1630" s="7">
        <v>9870304</v>
      </c>
      <c r="D1630" t="s">
        <v>23</v>
      </c>
      <c r="E1630" t="s">
        <v>3500</v>
      </c>
      <c r="F1630" t="s">
        <v>3512</v>
      </c>
      <c r="G1630" t="s">
        <v>20</v>
      </c>
      <c r="H1630" t="s">
        <v>3498</v>
      </c>
      <c r="I1630" t="s">
        <v>3511</v>
      </c>
      <c r="J1630" t="s">
        <v>8174</v>
      </c>
      <c r="K1630">
        <v>0</v>
      </c>
      <c r="L1630">
        <v>0</v>
      </c>
      <c r="M1630">
        <v>0</v>
      </c>
      <c r="N1630">
        <v>1</v>
      </c>
      <c r="O1630">
        <v>0</v>
      </c>
      <c r="P1630">
        <v>0</v>
      </c>
    </row>
    <row r="1631" spans="1:16" x14ac:dyDescent="0.4">
      <c r="A1631">
        <v>4212</v>
      </c>
      <c r="B1631">
        <v>98703</v>
      </c>
      <c r="C1631" s="7">
        <v>9870321</v>
      </c>
      <c r="D1631" t="s">
        <v>23</v>
      </c>
      <c r="E1631" t="s">
        <v>3500</v>
      </c>
      <c r="F1631" t="s">
        <v>3510</v>
      </c>
      <c r="G1631" t="s">
        <v>20</v>
      </c>
      <c r="H1631" t="s">
        <v>3498</v>
      </c>
      <c r="I1631" t="s">
        <v>3509</v>
      </c>
      <c r="J1631" t="s">
        <v>8175</v>
      </c>
      <c r="K1631">
        <v>0</v>
      </c>
      <c r="L1631">
        <v>1</v>
      </c>
      <c r="M1631">
        <v>0</v>
      </c>
      <c r="N1631">
        <v>0</v>
      </c>
      <c r="O1631">
        <v>0</v>
      </c>
      <c r="P1631">
        <v>0</v>
      </c>
    </row>
    <row r="1632" spans="1:16" x14ac:dyDescent="0.4">
      <c r="A1632">
        <v>4212</v>
      </c>
      <c r="B1632">
        <v>98703</v>
      </c>
      <c r="C1632" s="7">
        <v>9870302</v>
      </c>
      <c r="D1632" t="s">
        <v>23</v>
      </c>
      <c r="E1632" t="s">
        <v>3500</v>
      </c>
      <c r="F1632" t="s">
        <v>3508</v>
      </c>
      <c r="G1632" t="s">
        <v>20</v>
      </c>
      <c r="H1632" t="s">
        <v>3498</v>
      </c>
      <c r="I1632" t="s">
        <v>3507</v>
      </c>
      <c r="J1632" t="s">
        <v>8176</v>
      </c>
      <c r="K1632">
        <v>0</v>
      </c>
      <c r="L1632">
        <v>0</v>
      </c>
      <c r="M1632">
        <v>0</v>
      </c>
      <c r="N1632">
        <v>1</v>
      </c>
      <c r="O1632">
        <v>0</v>
      </c>
      <c r="P1632">
        <v>0</v>
      </c>
    </row>
    <row r="1633" spans="1:16" x14ac:dyDescent="0.4">
      <c r="A1633">
        <v>4212</v>
      </c>
      <c r="B1633">
        <v>98703</v>
      </c>
      <c r="C1633" s="7">
        <v>9870305</v>
      </c>
      <c r="D1633" t="s">
        <v>23</v>
      </c>
      <c r="E1633" t="s">
        <v>3500</v>
      </c>
      <c r="F1633" t="s">
        <v>3506</v>
      </c>
      <c r="G1633" t="s">
        <v>20</v>
      </c>
      <c r="H1633" t="s">
        <v>3498</v>
      </c>
      <c r="I1633" t="s">
        <v>3505</v>
      </c>
      <c r="J1633" t="s">
        <v>8177</v>
      </c>
      <c r="K1633">
        <v>0</v>
      </c>
      <c r="L1633">
        <v>0</v>
      </c>
      <c r="M1633">
        <v>0</v>
      </c>
      <c r="N1633">
        <v>1</v>
      </c>
      <c r="O1633">
        <v>0</v>
      </c>
      <c r="P1633">
        <v>0</v>
      </c>
    </row>
    <row r="1634" spans="1:16" x14ac:dyDescent="0.4">
      <c r="A1634">
        <v>4212</v>
      </c>
      <c r="B1634">
        <v>98703</v>
      </c>
      <c r="C1634" s="7">
        <v>9870308</v>
      </c>
      <c r="D1634" t="s">
        <v>23</v>
      </c>
      <c r="E1634" t="s">
        <v>3500</v>
      </c>
      <c r="F1634" t="s">
        <v>3504</v>
      </c>
      <c r="G1634" t="s">
        <v>20</v>
      </c>
      <c r="H1634" t="s">
        <v>3498</v>
      </c>
      <c r="I1634" t="s">
        <v>3503</v>
      </c>
      <c r="J1634" t="s">
        <v>8178</v>
      </c>
      <c r="K1634">
        <v>0</v>
      </c>
      <c r="L1634">
        <v>0</v>
      </c>
      <c r="M1634">
        <v>0</v>
      </c>
      <c r="N1634">
        <v>1</v>
      </c>
      <c r="O1634">
        <v>0</v>
      </c>
      <c r="P1634">
        <v>0</v>
      </c>
    </row>
    <row r="1635" spans="1:16" x14ac:dyDescent="0.4">
      <c r="A1635">
        <v>4212</v>
      </c>
      <c r="B1635">
        <v>98703</v>
      </c>
      <c r="C1635" s="7">
        <v>9870302</v>
      </c>
      <c r="D1635" t="s">
        <v>23</v>
      </c>
      <c r="E1635" t="s">
        <v>3500</v>
      </c>
      <c r="F1635" t="s">
        <v>3502</v>
      </c>
      <c r="G1635" t="s">
        <v>20</v>
      </c>
      <c r="H1635" t="s">
        <v>3498</v>
      </c>
      <c r="I1635" t="s">
        <v>3501</v>
      </c>
      <c r="J1635" t="s">
        <v>8179</v>
      </c>
      <c r="K1635">
        <v>0</v>
      </c>
      <c r="L1635">
        <v>0</v>
      </c>
      <c r="M1635">
        <v>0</v>
      </c>
      <c r="N1635">
        <v>1</v>
      </c>
      <c r="O1635">
        <v>0</v>
      </c>
      <c r="P1635">
        <v>0</v>
      </c>
    </row>
    <row r="1636" spans="1:16" x14ac:dyDescent="0.4">
      <c r="A1636">
        <v>4212</v>
      </c>
      <c r="B1636">
        <v>98703</v>
      </c>
      <c r="C1636" s="7">
        <v>9870302</v>
      </c>
      <c r="D1636" t="s">
        <v>23</v>
      </c>
      <c r="E1636" t="s">
        <v>3500</v>
      </c>
      <c r="F1636" t="s">
        <v>3499</v>
      </c>
      <c r="G1636" t="s">
        <v>20</v>
      </c>
      <c r="H1636" t="s">
        <v>3498</v>
      </c>
      <c r="I1636" t="s">
        <v>3497</v>
      </c>
      <c r="J1636" t="s">
        <v>8180</v>
      </c>
      <c r="K1636">
        <v>0</v>
      </c>
      <c r="L1636">
        <v>0</v>
      </c>
      <c r="M1636">
        <v>0</v>
      </c>
      <c r="N1636">
        <v>1</v>
      </c>
      <c r="O1636">
        <v>0</v>
      </c>
      <c r="P1636">
        <v>0</v>
      </c>
    </row>
    <row r="1637" spans="1:16" x14ac:dyDescent="0.4">
      <c r="A1637">
        <v>4213</v>
      </c>
      <c r="B1637">
        <v>98951</v>
      </c>
      <c r="C1637" s="7">
        <v>9872200</v>
      </c>
      <c r="D1637" t="s">
        <v>23</v>
      </c>
      <c r="E1637" t="s">
        <v>2664</v>
      </c>
      <c r="F1637" t="s">
        <v>237</v>
      </c>
      <c r="G1637" t="s">
        <v>20</v>
      </c>
      <c r="H1637" t="s">
        <v>2662</v>
      </c>
      <c r="I1637" t="s">
        <v>236</v>
      </c>
      <c r="J1637" t="s">
        <v>8181</v>
      </c>
      <c r="K1637">
        <v>0</v>
      </c>
      <c r="L1637">
        <v>0</v>
      </c>
      <c r="M1637">
        <v>0</v>
      </c>
      <c r="N1637">
        <v>0</v>
      </c>
      <c r="O1637">
        <v>0</v>
      </c>
      <c r="P1637">
        <v>0</v>
      </c>
    </row>
    <row r="1638" spans="1:16" x14ac:dyDescent="0.4">
      <c r="A1638">
        <v>4213</v>
      </c>
      <c r="B1638">
        <v>98723</v>
      </c>
      <c r="C1638" s="7">
        <v>9872372</v>
      </c>
      <c r="D1638" t="s">
        <v>23</v>
      </c>
      <c r="E1638" t="s">
        <v>2664</v>
      </c>
      <c r="F1638" t="s">
        <v>3496</v>
      </c>
      <c r="G1638" t="s">
        <v>20</v>
      </c>
      <c r="H1638" t="s">
        <v>2662</v>
      </c>
      <c r="I1638" t="s">
        <v>3495</v>
      </c>
      <c r="J1638" t="s">
        <v>8182</v>
      </c>
      <c r="K1638">
        <v>0</v>
      </c>
      <c r="L1638">
        <v>0</v>
      </c>
      <c r="M1638">
        <v>0</v>
      </c>
      <c r="N1638">
        <v>0</v>
      </c>
      <c r="O1638">
        <v>0</v>
      </c>
      <c r="P1638">
        <v>0</v>
      </c>
    </row>
    <row r="1639" spans="1:16" x14ac:dyDescent="0.4">
      <c r="A1639">
        <v>4213</v>
      </c>
      <c r="B1639">
        <v>98723</v>
      </c>
      <c r="C1639" s="7">
        <v>9872369</v>
      </c>
      <c r="D1639" t="s">
        <v>23</v>
      </c>
      <c r="E1639" t="s">
        <v>2664</v>
      </c>
      <c r="F1639" t="s">
        <v>3494</v>
      </c>
      <c r="G1639" t="s">
        <v>20</v>
      </c>
      <c r="H1639" t="s">
        <v>2662</v>
      </c>
      <c r="I1639" t="s">
        <v>3493</v>
      </c>
      <c r="J1639" t="s">
        <v>8183</v>
      </c>
      <c r="K1639">
        <v>0</v>
      </c>
      <c r="L1639">
        <v>0</v>
      </c>
      <c r="M1639">
        <v>0</v>
      </c>
      <c r="N1639">
        <v>0</v>
      </c>
      <c r="O1639">
        <v>0</v>
      </c>
      <c r="P1639">
        <v>0</v>
      </c>
    </row>
    <row r="1640" spans="1:16" x14ac:dyDescent="0.4">
      <c r="A1640">
        <v>4213</v>
      </c>
      <c r="B1640">
        <v>98723</v>
      </c>
      <c r="C1640" s="7">
        <v>9872336</v>
      </c>
      <c r="D1640" t="s">
        <v>23</v>
      </c>
      <c r="E1640" t="s">
        <v>2664</v>
      </c>
      <c r="F1640" t="s">
        <v>3492</v>
      </c>
      <c r="G1640" t="s">
        <v>20</v>
      </c>
      <c r="H1640" t="s">
        <v>2662</v>
      </c>
      <c r="I1640" t="s">
        <v>3491</v>
      </c>
      <c r="J1640" t="s">
        <v>8184</v>
      </c>
      <c r="K1640">
        <v>0</v>
      </c>
      <c r="L1640">
        <v>0</v>
      </c>
      <c r="M1640">
        <v>0</v>
      </c>
      <c r="N1640">
        <v>0</v>
      </c>
      <c r="O1640">
        <v>0</v>
      </c>
      <c r="P1640">
        <v>0</v>
      </c>
    </row>
    <row r="1641" spans="1:16" x14ac:dyDescent="0.4">
      <c r="A1641">
        <v>4213</v>
      </c>
      <c r="B1641">
        <v>98723</v>
      </c>
      <c r="C1641" s="7">
        <v>9872343</v>
      </c>
      <c r="D1641" t="s">
        <v>23</v>
      </c>
      <c r="E1641" t="s">
        <v>2664</v>
      </c>
      <c r="F1641" t="s">
        <v>3490</v>
      </c>
      <c r="G1641" t="s">
        <v>20</v>
      </c>
      <c r="H1641" t="s">
        <v>2662</v>
      </c>
      <c r="I1641" t="s">
        <v>3489</v>
      </c>
      <c r="J1641" t="s">
        <v>8185</v>
      </c>
      <c r="K1641">
        <v>0</v>
      </c>
      <c r="L1641">
        <v>0</v>
      </c>
      <c r="M1641">
        <v>0</v>
      </c>
      <c r="N1641">
        <v>0</v>
      </c>
      <c r="O1641">
        <v>0</v>
      </c>
      <c r="P1641">
        <v>0</v>
      </c>
    </row>
    <row r="1642" spans="1:16" x14ac:dyDescent="0.4">
      <c r="A1642">
        <v>4213</v>
      </c>
      <c r="B1642">
        <v>98723</v>
      </c>
      <c r="C1642" s="7">
        <v>9872364</v>
      </c>
      <c r="D1642" t="s">
        <v>23</v>
      </c>
      <c r="E1642" t="s">
        <v>2664</v>
      </c>
      <c r="F1642" t="s">
        <v>3488</v>
      </c>
      <c r="G1642" t="s">
        <v>20</v>
      </c>
      <c r="H1642" t="s">
        <v>2662</v>
      </c>
      <c r="I1642" t="s">
        <v>3487</v>
      </c>
      <c r="J1642" t="s">
        <v>8186</v>
      </c>
      <c r="K1642">
        <v>0</v>
      </c>
      <c r="L1642">
        <v>0</v>
      </c>
      <c r="M1642">
        <v>0</v>
      </c>
      <c r="N1642">
        <v>0</v>
      </c>
      <c r="O1642">
        <v>0</v>
      </c>
      <c r="P1642">
        <v>0</v>
      </c>
    </row>
    <row r="1643" spans="1:16" x14ac:dyDescent="0.4">
      <c r="A1643">
        <v>4213</v>
      </c>
      <c r="B1643">
        <v>98723</v>
      </c>
      <c r="C1643" s="7">
        <v>9872351</v>
      </c>
      <c r="D1643" t="s">
        <v>23</v>
      </c>
      <c r="E1643" t="s">
        <v>2664</v>
      </c>
      <c r="F1643" t="s">
        <v>3486</v>
      </c>
      <c r="G1643" t="s">
        <v>20</v>
      </c>
      <c r="H1643" t="s">
        <v>2662</v>
      </c>
      <c r="I1643" t="s">
        <v>3485</v>
      </c>
      <c r="J1643" t="s">
        <v>8187</v>
      </c>
      <c r="K1643">
        <v>0</v>
      </c>
      <c r="L1643">
        <v>0</v>
      </c>
      <c r="M1643">
        <v>0</v>
      </c>
      <c r="N1643">
        <v>0</v>
      </c>
      <c r="O1643">
        <v>0</v>
      </c>
      <c r="P1643">
        <v>0</v>
      </c>
    </row>
    <row r="1644" spans="1:16" x14ac:dyDescent="0.4">
      <c r="A1644">
        <v>4213</v>
      </c>
      <c r="B1644">
        <v>98723</v>
      </c>
      <c r="C1644" s="7">
        <v>9872301</v>
      </c>
      <c r="D1644" t="s">
        <v>23</v>
      </c>
      <c r="E1644" t="s">
        <v>2664</v>
      </c>
      <c r="F1644" t="s">
        <v>3484</v>
      </c>
      <c r="G1644" t="s">
        <v>20</v>
      </c>
      <c r="H1644" t="s">
        <v>2662</v>
      </c>
      <c r="I1644" t="s">
        <v>3483</v>
      </c>
      <c r="J1644" t="s">
        <v>8188</v>
      </c>
      <c r="K1644">
        <v>0</v>
      </c>
      <c r="L1644">
        <v>1</v>
      </c>
      <c r="M1644">
        <v>0</v>
      </c>
      <c r="N1644">
        <v>0</v>
      </c>
      <c r="O1644">
        <v>0</v>
      </c>
      <c r="P1644">
        <v>0</v>
      </c>
    </row>
    <row r="1645" spans="1:16" x14ac:dyDescent="0.4">
      <c r="A1645">
        <v>4213</v>
      </c>
      <c r="B1645">
        <v>98723</v>
      </c>
      <c r="C1645" s="7">
        <v>9872362</v>
      </c>
      <c r="D1645" t="s">
        <v>23</v>
      </c>
      <c r="E1645" t="s">
        <v>2664</v>
      </c>
      <c r="F1645" t="s">
        <v>3482</v>
      </c>
      <c r="G1645" t="s">
        <v>20</v>
      </c>
      <c r="H1645" t="s">
        <v>2662</v>
      </c>
      <c r="I1645" t="s">
        <v>3481</v>
      </c>
      <c r="J1645" t="s">
        <v>8189</v>
      </c>
      <c r="K1645">
        <v>0</v>
      </c>
      <c r="L1645">
        <v>0</v>
      </c>
      <c r="M1645">
        <v>0</v>
      </c>
      <c r="N1645">
        <v>0</v>
      </c>
      <c r="O1645">
        <v>0</v>
      </c>
      <c r="P1645">
        <v>0</v>
      </c>
    </row>
    <row r="1646" spans="1:16" x14ac:dyDescent="0.4">
      <c r="A1646">
        <v>4213</v>
      </c>
      <c r="B1646">
        <v>98723</v>
      </c>
      <c r="C1646" s="7">
        <v>9872346</v>
      </c>
      <c r="D1646" t="s">
        <v>23</v>
      </c>
      <c r="E1646" t="s">
        <v>2664</v>
      </c>
      <c r="F1646" t="s">
        <v>3480</v>
      </c>
      <c r="G1646" t="s">
        <v>20</v>
      </c>
      <c r="H1646" t="s">
        <v>2662</v>
      </c>
      <c r="I1646" t="s">
        <v>3479</v>
      </c>
      <c r="J1646" t="s">
        <v>8190</v>
      </c>
      <c r="K1646">
        <v>0</v>
      </c>
      <c r="L1646">
        <v>0</v>
      </c>
      <c r="M1646">
        <v>0</v>
      </c>
      <c r="N1646">
        <v>0</v>
      </c>
      <c r="O1646">
        <v>0</v>
      </c>
      <c r="P1646">
        <v>0</v>
      </c>
    </row>
    <row r="1647" spans="1:16" x14ac:dyDescent="0.4">
      <c r="A1647">
        <v>4213</v>
      </c>
      <c r="B1647">
        <v>98723</v>
      </c>
      <c r="C1647" s="7">
        <v>9872348</v>
      </c>
      <c r="D1647" t="s">
        <v>23</v>
      </c>
      <c r="E1647" t="s">
        <v>2664</v>
      </c>
      <c r="F1647" t="s">
        <v>3478</v>
      </c>
      <c r="G1647" t="s">
        <v>20</v>
      </c>
      <c r="H1647" t="s">
        <v>2662</v>
      </c>
      <c r="I1647" t="s">
        <v>3477</v>
      </c>
      <c r="J1647" t="s">
        <v>8191</v>
      </c>
      <c r="K1647">
        <v>0</v>
      </c>
      <c r="L1647">
        <v>0</v>
      </c>
      <c r="M1647">
        <v>0</v>
      </c>
      <c r="N1647">
        <v>0</v>
      </c>
      <c r="O1647">
        <v>0</v>
      </c>
      <c r="P1647">
        <v>0</v>
      </c>
    </row>
    <row r="1648" spans="1:16" x14ac:dyDescent="0.4">
      <c r="A1648">
        <v>4213</v>
      </c>
      <c r="B1648">
        <v>98723</v>
      </c>
      <c r="C1648" s="7">
        <v>9872314</v>
      </c>
      <c r="D1648" t="s">
        <v>23</v>
      </c>
      <c r="E1648" t="s">
        <v>2664</v>
      </c>
      <c r="F1648" t="s">
        <v>3476</v>
      </c>
      <c r="G1648" t="s">
        <v>20</v>
      </c>
      <c r="H1648" t="s">
        <v>2662</v>
      </c>
      <c r="I1648" t="s">
        <v>3475</v>
      </c>
      <c r="J1648" t="s">
        <v>8192</v>
      </c>
      <c r="K1648">
        <v>0</v>
      </c>
      <c r="L1648">
        <v>0</v>
      </c>
      <c r="M1648">
        <v>0</v>
      </c>
      <c r="N1648">
        <v>0</v>
      </c>
      <c r="O1648">
        <v>0</v>
      </c>
      <c r="P1648">
        <v>0</v>
      </c>
    </row>
    <row r="1649" spans="1:16" x14ac:dyDescent="0.4">
      <c r="A1649">
        <v>4213</v>
      </c>
      <c r="B1649">
        <v>98723</v>
      </c>
      <c r="C1649" s="7">
        <v>9872313</v>
      </c>
      <c r="D1649" t="s">
        <v>23</v>
      </c>
      <c r="E1649" t="s">
        <v>2664</v>
      </c>
      <c r="F1649" t="s">
        <v>3474</v>
      </c>
      <c r="G1649" t="s">
        <v>20</v>
      </c>
      <c r="H1649" t="s">
        <v>2662</v>
      </c>
      <c r="I1649" t="s">
        <v>3473</v>
      </c>
      <c r="J1649" t="s">
        <v>8193</v>
      </c>
      <c r="K1649">
        <v>0</v>
      </c>
      <c r="L1649">
        <v>0</v>
      </c>
      <c r="M1649">
        <v>0</v>
      </c>
      <c r="N1649">
        <v>0</v>
      </c>
      <c r="O1649">
        <v>0</v>
      </c>
      <c r="P1649">
        <v>0</v>
      </c>
    </row>
    <row r="1650" spans="1:16" x14ac:dyDescent="0.4">
      <c r="A1650">
        <v>4213</v>
      </c>
      <c r="B1650">
        <v>98723</v>
      </c>
      <c r="C1650" s="7">
        <v>9872312</v>
      </c>
      <c r="D1650" t="s">
        <v>23</v>
      </c>
      <c r="E1650" t="s">
        <v>2664</v>
      </c>
      <c r="F1650" t="s">
        <v>3472</v>
      </c>
      <c r="G1650" t="s">
        <v>20</v>
      </c>
      <c r="H1650" t="s">
        <v>2662</v>
      </c>
      <c r="I1650" t="s">
        <v>3471</v>
      </c>
      <c r="J1650" t="s">
        <v>8194</v>
      </c>
      <c r="K1650">
        <v>0</v>
      </c>
      <c r="L1650">
        <v>0</v>
      </c>
      <c r="M1650">
        <v>0</v>
      </c>
      <c r="N1650">
        <v>0</v>
      </c>
      <c r="O1650">
        <v>0</v>
      </c>
      <c r="P1650">
        <v>0</v>
      </c>
    </row>
    <row r="1651" spans="1:16" x14ac:dyDescent="0.4">
      <c r="A1651">
        <v>4213</v>
      </c>
      <c r="B1651">
        <v>98723</v>
      </c>
      <c r="C1651" s="7">
        <v>9872355</v>
      </c>
      <c r="D1651" t="s">
        <v>23</v>
      </c>
      <c r="E1651" t="s">
        <v>2664</v>
      </c>
      <c r="F1651" t="s">
        <v>3470</v>
      </c>
      <c r="G1651" t="s">
        <v>20</v>
      </c>
      <c r="H1651" t="s">
        <v>2662</v>
      </c>
      <c r="I1651" t="s">
        <v>3469</v>
      </c>
      <c r="J1651" t="s">
        <v>8195</v>
      </c>
      <c r="K1651">
        <v>0</v>
      </c>
      <c r="L1651">
        <v>0</v>
      </c>
      <c r="M1651">
        <v>0</v>
      </c>
      <c r="N1651">
        <v>0</v>
      </c>
      <c r="O1651">
        <v>0</v>
      </c>
      <c r="P1651">
        <v>0</v>
      </c>
    </row>
    <row r="1652" spans="1:16" x14ac:dyDescent="0.4">
      <c r="A1652">
        <v>4213</v>
      </c>
      <c r="B1652">
        <v>98723</v>
      </c>
      <c r="C1652" s="7">
        <v>9872302</v>
      </c>
      <c r="D1652" t="s">
        <v>23</v>
      </c>
      <c r="E1652" t="s">
        <v>2664</v>
      </c>
      <c r="F1652" t="s">
        <v>3468</v>
      </c>
      <c r="G1652" t="s">
        <v>20</v>
      </c>
      <c r="H1652" t="s">
        <v>2662</v>
      </c>
      <c r="I1652" t="s">
        <v>3467</v>
      </c>
      <c r="J1652" t="s">
        <v>8196</v>
      </c>
      <c r="K1652">
        <v>0</v>
      </c>
      <c r="L1652">
        <v>1</v>
      </c>
      <c r="M1652">
        <v>0</v>
      </c>
      <c r="N1652">
        <v>0</v>
      </c>
      <c r="O1652">
        <v>0</v>
      </c>
      <c r="P1652">
        <v>0</v>
      </c>
    </row>
    <row r="1653" spans="1:16" x14ac:dyDescent="0.4">
      <c r="A1653">
        <v>4213</v>
      </c>
      <c r="B1653">
        <v>98723</v>
      </c>
      <c r="C1653" s="7">
        <v>9872367</v>
      </c>
      <c r="D1653" t="s">
        <v>23</v>
      </c>
      <c r="E1653" t="s">
        <v>2664</v>
      </c>
      <c r="F1653" t="s">
        <v>3466</v>
      </c>
      <c r="G1653" t="s">
        <v>20</v>
      </c>
      <c r="H1653" t="s">
        <v>2662</v>
      </c>
      <c r="I1653" t="s">
        <v>3465</v>
      </c>
      <c r="J1653" t="s">
        <v>8197</v>
      </c>
      <c r="K1653">
        <v>0</v>
      </c>
      <c r="L1653">
        <v>0</v>
      </c>
      <c r="M1653">
        <v>0</v>
      </c>
      <c r="N1653">
        <v>0</v>
      </c>
      <c r="O1653">
        <v>0</v>
      </c>
      <c r="P1653">
        <v>0</v>
      </c>
    </row>
    <row r="1654" spans="1:16" x14ac:dyDescent="0.4">
      <c r="A1654">
        <v>4213</v>
      </c>
      <c r="B1654">
        <v>98723</v>
      </c>
      <c r="C1654" s="7">
        <v>9872353</v>
      </c>
      <c r="D1654" t="s">
        <v>23</v>
      </c>
      <c r="E1654" t="s">
        <v>2664</v>
      </c>
      <c r="F1654" t="s">
        <v>3464</v>
      </c>
      <c r="G1654" t="s">
        <v>20</v>
      </c>
      <c r="H1654" t="s">
        <v>2662</v>
      </c>
      <c r="I1654" t="s">
        <v>3463</v>
      </c>
      <c r="J1654" t="s">
        <v>8198</v>
      </c>
      <c r="K1654">
        <v>0</v>
      </c>
      <c r="L1654">
        <v>0</v>
      </c>
      <c r="M1654">
        <v>0</v>
      </c>
      <c r="N1654">
        <v>0</v>
      </c>
      <c r="O1654">
        <v>0</v>
      </c>
      <c r="P1654">
        <v>0</v>
      </c>
    </row>
    <row r="1655" spans="1:16" x14ac:dyDescent="0.4">
      <c r="A1655">
        <v>4213</v>
      </c>
      <c r="B1655">
        <v>98723</v>
      </c>
      <c r="C1655" s="7">
        <v>9872339</v>
      </c>
      <c r="D1655" t="s">
        <v>23</v>
      </c>
      <c r="E1655" t="s">
        <v>2664</v>
      </c>
      <c r="F1655" t="s">
        <v>3462</v>
      </c>
      <c r="G1655" t="s">
        <v>20</v>
      </c>
      <c r="H1655" t="s">
        <v>2662</v>
      </c>
      <c r="I1655" t="s">
        <v>3461</v>
      </c>
      <c r="J1655" t="s">
        <v>8199</v>
      </c>
      <c r="K1655">
        <v>0</v>
      </c>
      <c r="L1655">
        <v>0</v>
      </c>
      <c r="M1655">
        <v>0</v>
      </c>
      <c r="N1655">
        <v>0</v>
      </c>
      <c r="O1655">
        <v>0</v>
      </c>
      <c r="P1655">
        <v>0</v>
      </c>
    </row>
    <row r="1656" spans="1:16" x14ac:dyDescent="0.4">
      <c r="A1656">
        <v>4213</v>
      </c>
      <c r="B1656">
        <v>98723</v>
      </c>
      <c r="C1656" s="7">
        <v>9872303</v>
      </c>
      <c r="D1656" t="s">
        <v>23</v>
      </c>
      <c r="E1656" t="s">
        <v>2664</v>
      </c>
      <c r="F1656" t="s">
        <v>3460</v>
      </c>
      <c r="G1656" t="s">
        <v>20</v>
      </c>
      <c r="H1656" t="s">
        <v>2662</v>
      </c>
      <c r="I1656" t="s">
        <v>3459</v>
      </c>
      <c r="J1656" t="s">
        <v>8200</v>
      </c>
      <c r="K1656">
        <v>0</v>
      </c>
      <c r="L1656">
        <v>1</v>
      </c>
      <c r="M1656">
        <v>0</v>
      </c>
      <c r="N1656">
        <v>0</v>
      </c>
      <c r="O1656">
        <v>0</v>
      </c>
      <c r="P1656">
        <v>0</v>
      </c>
    </row>
    <row r="1657" spans="1:16" x14ac:dyDescent="0.4">
      <c r="A1657">
        <v>4213</v>
      </c>
      <c r="B1657">
        <v>98723</v>
      </c>
      <c r="C1657" s="7">
        <v>9872371</v>
      </c>
      <c r="D1657" t="s">
        <v>23</v>
      </c>
      <c r="E1657" t="s">
        <v>2664</v>
      </c>
      <c r="F1657" t="s">
        <v>3458</v>
      </c>
      <c r="G1657" t="s">
        <v>20</v>
      </c>
      <c r="H1657" t="s">
        <v>2662</v>
      </c>
      <c r="I1657" t="s">
        <v>3457</v>
      </c>
      <c r="J1657" t="s">
        <v>8201</v>
      </c>
      <c r="K1657">
        <v>0</v>
      </c>
      <c r="L1657">
        <v>0</v>
      </c>
      <c r="M1657">
        <v>0</v>
      </c>
      <c r="N1657">
        <v>0</v>
      </c>
      <c r="O1657">
        <v>0</v>
      </c>
      <c r="P1657">
        <v>0</v>
      </c>
    </row>
    <row r="1658" spans="1:16" x14ac:dyDescent="0.4">
      <c r="A1658">
        <v>4213</v>
      </c>
      <c r="B1658">
        <v>98723</v>
      </c>
      <c r="C1658" s="7">
        <v>9872304</v>
      </c>
      <c r="D1658" t="s">
        <v>23</v>
      </c>
      <c r="E1658" t="s">
        <v>2664</v>
      </c>
      <c r="F1658" t="s">
        <v>3456</v>
      </c>
      <c r="G1658" t="s">
        <v>20</v>
      </c>
      <c r="H1658" t="s">
        <v>2662</v>
      </c>
      <c r="I1658" t="s">
        <v>3455</v>
      </c>
      <c r="J1658" t="s">
        <v>8202</v>
      </c>
      <c r="K1658">
        <v>0</v>
      </c>
      <c r="L1658">
        <v>1</v>
      </c>
      <c r="M1658">
        <v>0</v>
      </c>
      <c r="N1658">
        <v>0</v>
      </c>
      <c r="O1658">
        <v>0</v>
      </c>
      <c r="P1658">
        <v>0</v>
      </c>
    </row>
    <row r="1659" spans="1:16" x14ac:dyDescent="0.4">
      <c r="A1659">
        <v>4213</v>
      </c>
      <c r="B1659">
        <v>98723</v>
      </c>
      <c r="C1659" s="7">
        <v>9872305</v>
      </c>
      <c r="D1659" t="s">
        <v>23</v>
      </c>
      <c r="E1659" t="s">
        <v>2664</v>
      </c>
      <c r="F1659" t="s">
        <v>3454</v>
      </c>
      <c r="G1659" t="s">
        <v>20</v>
      </c>
      <c r="H1659" t="s">
        <v>2662</v>
      </c>
      <c r="I1659" t="s">
        <v>3453</v>
      </c>
      <c r="J1659" t="s">
        <v>8203</v>
      </c>
      <c r="K1659">
        <v>0</v>
      </c>
      <c r="L1659">
        <v>1</v>
      </c>
      <c r="M1659">
        <v>0</v>
      </c>
      <c r="N1659">
        <v>0</v>
      </c>
      <c r="O1659">
        <v>0</v>
      </c>
      <c r="P1659">
        <v>0</v>
      </c>
    </row>
    <row r="1660" spans="1:16" x14ac:dyDescent="0.4">
      <c r="A1660">
        <v>4213</v>
      </c>
      <c r="B1660">
        <v>98723</v>
      </c>
      <c r="C1660" s="7">
        <v>9872317</v>
      </c>
      <c r="D1660" t="s">
        <v>23</v>
      </c>
      <c r="E1660" t="s">
        <v>2664</v>
      </c>
      <c r="F1660" t="s">
        <v>3452</v>
      </c>
      <c r="G1660" t="s">
        <v>20</v>
      </c>
      <c r="H1660" t="s">
        <v>2662</v>
      </c>
      <c r="I1660" t="s">
        <v>3451</v>
      </c>
      <c r="J1660" t="s">
        <v>8204</v>
      </c>
      <c r="K1660">
        <v>0</v>
      </c>
      <c r="L1660">
        <v>0</v>
      </c>
      <c r="M1660">
        <v>0</v>
      </c>
      <c r="N1660">
        <v>0</v>
      </c>
      <c r="O1660">
        <v>0</v>
      </c>
      <c r="P1660">
        <v>0</v>
      </c>
    </row>
    <row r="1661" spans="1:16" x14ac:dyDescent="0.4">
      <c r="A1661">
        <v>4213</v>
      </c>
      <c r="B1661">
        <v>98723</v>
      </c>
      <c r="C1661" s="7">
        <v>9872315</v>
      </c>
      <c r="D1661" t="s">
        <v>23</v>
      </c>
      <c r="E1661" t="s">
        <v>2664</v>
      </c>
      <c r="F1661" t="s">
        <v>3450</v>
      </c>
      <c r="G1661" t="s">
        <v>20</v>
      </c>
      <c r="H1661" t="s">
        <v>2662</v>
      </c>
      <c r="I1661" t="s">
        <v>3449</v>
      </c>
      <c r="J1661" t="s">
        <v>8205</v>
      </c>
      <c r="K1661">
        <v>0</v>
      </c>
      <c r="L1661">
        <v>0</v>
      </c>
      <c r="M1661">
        <v>0</v>
      </c>
      <c r="N1661">
        <v>0</v>
      </c>
      <c r="O1661">
        <v>0</v>
      </c>
      <c r="P1661">
        <v>0</v>
      </c>
    </row>
    <row r="1662" spans="1:16" x14ac:dyDescent="0.4">
      <c r="A1662">
        <v>4213</v>
      </c>
      <c r="B1662">
        <v>98723</v>
      </c>
      <c r="C1662" s="7">
        <v>9872316</v>
      </c>
      <c r="D1662" t="s">
        <v>23</v>
      </c>
      <c r="E1662" t="s">
        <v>2664</v>
      </c>
      <c r="F1662" t="s">
        <v>3448</v>
      </c>
      <c r="G1662" t="s">
        <v>20</v>
      </c>
      <c r="H1662" t="s">
        <v>2662</v>
      </c>
      <c r="I1662" t="s">
        <v>3447</v>
      </c>
      <c r="J1662" t="s">
        <v>8206</v>
      </c>
      <c r="K1662">
        <v>0</v>
      </c>
      <c r="L1662">
        <v>0</v>
      </c>
      <c r="M1662">
        <v>0</v>
      </c>
      <c r="N1662">
        <v>0</v>
      </c>
      <c r="O1662">
        <v>0</v>
      </c>
      <c r="P1662">
        <v>0</v>
      </c>
    </row>
    <row r="1663" spans="1:16" x14ac:dyDescent="0.4">
      <c r="A1663">
        <v>4213</v>
      </c>
      <c r="B1663">
        <v>98723</v>
      </c>
      <c r="C1663" s="7">
        <v>9872325</v>
      </c>
      <c r="D1663" t="s">
        <v>23</v>
      </c>
      <c r="E1663" t="s">
        <v>2664</v>
      </c>
      <c r="F1663" t="s">
        <v>3446</v>
      </c>
      <c r="G1663" t="s">
        <v>20</v>
      </c>
      <c r="H1663" t="s">
        <v>2662</v>
      </c>
      <c r="I1663" t="s">
        <v>3445</v>
      </c>
      <c r="J1663" t="s">
        <v>8207</v>
      </c>
      <c r="K1663">
        <v>0</v>
      </c>
      <c r="L1663">
        <v>0</v>
      </c>
      <c r="M1663">
        <v>0</v>
      </c>
      <c r="N1663">
        <v>0</v>
      </c>
      <c r="O1663">
        <v>0</v>
      </c>
      <c r="P1663">
        <v>0</v>
      </c>
    </row>
    <row r="1664" spans="1:16" x14ac:dyDescent="0.4">
      <c r="A1664">
        <v>4213</v>
      </c>
      <c r="B1664">
        <v>98723</v>
      </c>
      <c r="C1664" s="7">
        <v>9872363</v>
      </c>
      <c r="D1664" t="s">
        <v>23</v>
      </c>
      <c r="E1664" t="s">
        <v>2664</v>
      </c>
      <c r="F1664" t="s">
        <v>3444</v>
      </c>
      <c r="G1664" t="s">
        <v>20</v>
      </c>
      <c r="H1664" t="s">
        <v>2662</v>
      </c>
      <c r="I1664" t="s">
        <v>3443</v>
      </c>
      <c r="J1664" t="s">
        <v>8208</v>
      </c>
      <c r="K1664">
        <v>0</v>
      </c>
      <c r="L1664">
        <v>0</v>
      </c>
      <c r="M1664">
        <v>0</v>
      </c>
      <c r="N1664">
        <v>0</v>
      </c>
      <c r="O1664">
        <v>0</v>
      </c>
      <c r="P1664">
        <v>0</v>
      </c>
    </row>
    <row r="1665" spans="1:16" x14ac:dyDescent="0.4">
      <c r="A1665">
        <v>4213</v>
      </c>
      <c r="B1665">
        <v>98723</v>
      </c>
      <c r="C1665" s="7">
        <v>9872359</v>
      </c>
      <c r="D1665" t="s">
        <v>23</v>
      </c>
      <c r="E1665" t="s">
        <v>2664</v>
      </c>
      <c r="F1665" t="s">
        <v>3442</v>
      </c>
      <c r="G1665" t="s">
        <v>20</v>
      </c>
      <c r="H1665" t="s">
        <v>2662</v>
      </c>
      <c r="I1665" t="s">
        <v>3441</v>
      </c>
      <c r="J1665" t="s">
        <v>8209</v>
      </c>
      <c r="K1665">
        <v>0</v>
      </c>
      <c r="L1665">
        <v>0</v>
      </c>
      <c r="M1665">
        <v>0</v>
      </c>
      <c r="N1665">
        <v>0</v>
      </c>
      <c r="O1665">
        <v>0</v>
      </c>
      <c r="P1665">
        <v>0</v>
      </c>
    </row>
    <row r="1666" spans="1:16" x14ac:dyDescent="0.4">
      <c r="A1666">
        <v>4213</v>
      </c>
      <c r="B1666">
        <v>98723</v>
      </c>
      <c r="C1666" s="7">
        <v>9872342</v>
      </c>
      <c r="D1666" t="s">
        <v>23</v>
      </c>
      <c r="E1666" t="s">
        <v>2664</v>
      </c>
      <c r="F1666" t="s">
        <v>3440</v>
      </c>
      <c r="G1666" t="s">
        <v>20</v>
      </c>
      <c r="H1666" t="s">
        <v>2662</v>
      </c>
      <c r="I1666" t="s">
        <v>3439</v>
      </c>
      <c r="J1666" t="s">
        <v>8210</v>
      </c>
      <c r="K1666">
        <v>0</v>
      </c>
      <c r="L1666">
        <v>0</v>
      </c>
      <c r="M1666">
        <v>0</v>
      </c>
      <c r="N1666">
        <v>0</v>
      </c>
      <c r="O1666">
        <v>0</v>
      </c>
      <c r="P1666">
        <v>0</v>
      </c>
    </row>
    <row r="1667" spans="1:16" x14ac:dyDescent="0.4">
      <c r="A1667">
        <v>4213</v>
      </c>
      <c r="B1667">
        <v>98723</v>
      </c>
      <c r="C1667" s="7">
        <v>9872352</v>
      </c>
      <c r="D1667" t="s">
        <v>23</v>
      </c>
      <c r="E1667" t="s">
        <v>2664</v>
      </c>
      <c r="F1667" t="s">
        <v>3438</v>
      </c>
      <c r="G1667" t="s">
        <v>20</v>
      </c>
      <c r="H1667" t="s">
        <v>2662</v>
      </c>
      <c r="I1667" t="s">
        <v>3437</v>
      </c>
      <c r="J1667" t="s">
        <v>8211</v>
      </c>
      <c r="K1667">
        <v>0</v>
      </c>
      <c r="L1667">
        <v>0</v>
      </c>
      <c r="M1667">
        <v>0</v>
      </c>
      <c r="N1667">
        <v>0</v>
      </c>
      <c r="O1667">
        <v>0</v>
      </c>
      <c r="P1667">
        <v>0</v>
      </c>
    </row>
    <row r="1668" spans="1:16" x14ac:dyDescent="0.4">
      <c r="A1668">
        <v>4213</v>
      </c>
      <c r="B1668">
        <v>98723</v>
      </c>
      <c r="C1668" s="7">
        <v>9872306</v>
      </c>
      <c r="D1668" t="s">
        <v>23</v>
      </c>
      <c r="E1668" t="s">
        <v>2664</v>
      </c>
      <c r="F1668" t="s">
        <v>3436</v>
      </c>
      <c r="G1668" t="s">
        <v>20</v>
      </c>
      <c r="H1668" t="s">
        <v>2662</v>
      </c>
      <c r="I1668" t="s">
        <v>3435</v>
      </c>
      <c r="J1668" t="s">
        <v>8212</v>
      </c>
      <c r="K1668">
        <v>0</v>
      </c>
      <c r="L1668">
        <v>1</v>
      </c>
      <c r="M1668">
        <v>0</v>
      </c>
      <c r="N1668">
        <v>0</v>
      </c>
      <c r="O1668">
        <v>0</v>
      </c>
      <c r="P1668">
        <v>0</v>
      </c>
    </row>
    <row r="1669" spans="1:16" x14ac:dyDescent="0.4">
      <c r="A1669">
        <v>4213</v>
      </c>
      <c r="B1669">
        <v>98723</v>
      </c>
      <c r="C1669" s="7">
        <v>9872374</v>
      </c>
      <c r="D1669" t="s">
        <v>23</v>
      </c>
      <c r="E1669" t="s">
        <v>2664</v>
      </c>
      <c r="F1669" t="s">
        <v>3434</v>
      </c>
      <c r="G1669" t="s">
        <v>20</v>
      </c>
      <c r="H1669" t="s">
        <v>2662</v>
      </c>
      <c r="I1669" t="s">
        <v>3433</v>
      </c>
      <c r="J1669" t="s">
        <v>8213</v>
      </c>
      <c r="K1669">
        <v>0</v>
      </c>
      <c r="L1669">
        <v>0</v>
      </c>
      <c r="M1669">
        <v>0</v>
      </c>
      <c r="N1669">
        <v>0</v>
      </c>
      <c r="O1669">
        <v>0</v>
      </c>
      <c r="P1669">
        <v>0</v>
      </c>
    </row>
    <row r="1670" spans="1:16" x14ac:dyDescent="0.4">
      <c r="A1670">
        <v>4213</v>
      </c>
      <c r="B1670">
        <v>98723</v>
      </c>
      <c r="C1670" s="7">
        <v>9872368</v>
      </c>
      <c r="D1670" t="s">
        <v>23</v>
      </c>
      <c r="E1670" t="s">
        <v>2664</v>
      </c>
      <c r="F1670" t="s">
        <v>3432</v>
      </c>
      <c r="G1670" t="s">
        <v>20</v>
      </c>
      <c r="H1670" t="s">
        <v>2662</v>
      </c>
      <c r="I1670" t="s">
        <v>3431</v>
      </c>
      <c r="J1670" t="s">
        <v>8214</v>
      </c>
      <c r="K1670">
        <v>0</v>
      </c>
      <c r="L1670">
        <v>0</v>
      </c>
      <c r="M1670">
        <v>0</v>
      </c>
      <c r="N1670">
        <v>0</v>
      </c>
      <c r="O1670">
        <v>0</v>
      </c>
      <c r="P1670">
        <v>0</v>
      </c>
    </row>
    <row r="1671" spans="1:16" x14ac:dyDescent="0.4">
      <c r="A1671">
        <v>4213</v>
      </c>
      <c r="B1671">
        <v>98723</v>
      </c>
      <c r="C1671" s="7">
        <v>9872358</v>
      </c>
      <c r="D1671" t="s">
        <v>23</v>
      </c>
      <c r="E1671" t="s">
        <v>2664</v>
      </c>
      <c r="F1671" t="s">
        <v>3430</v>
      </c>
      <c r="G1671" t="s">
        <v>20</v>
      </c>
      <c r="H1671" t="s">
        <v>2662</v>
      </c>
      <c r="I1671" t="s">
        <v>3429</v>
      </c>
      <c r="J1671" t="s">
        <v>8215</v>
      </c>
      <c r="K1671">
        <v>0</v>
      </c>
      <c r="L1671">
        <v>0</v>
      </c>
      <c r="M1671">
        <v>0</v>
      </c>
      <c r="N1671">
        <v>0</v>
      </c>
      <c r="O1671">
        <v>0</v>
      </c>
      <c r="P1671">
        <v>0</v>
      </c>
    </row>
    <row r="1672" spans="1:16" x14ac:dyDescent="0.4">
      <c r="A1672">
        <v>4213</v>
      </c>
      <c r="B1672">
        <v>98723</v>
      </c>
      <c r="C1672" s="7">
        <v>9872334</v>
      </c>
      <c r="D1672" t="s">
        <v>23</v>
      </c>
      <c r="E1672" t="s">
        <v>2664</v>
      </c>
      <c r="F1672" t="s">
        <v>3428</v>
      </c>
      <c r="G1672" t="s">
        <v>20</v>
      </c>
      <c r="H1672" t="s">
        <v>2662</v>
      </c>
      <c r="I1672" t="s">
        <v>3427</v>
      </c>
      <c r="J1672" t="s">
        <v>8216</v>
      </c>
      <c r="K1672">
        <v>0</v>
      </c>
      <c r="L1672">
        <v>0</v>
      </c>
      <c r="M1672">
        <v>0</v>
      </c>
      <c r="N1672">
        <v>0</v>
      </c>
      <c r="O1672">
        <v>0</v>
      </c>
      <c r="P1672">
        <v>0</v>
      </c>
    </row>
    <row r="1673" spans="1:16" x14ac:dyDescent="0.4">
      <c r="A1673">
        <v>4213</v>
      </c>
      <c r="B1673">
        <v>98723</v>
      </c>
      <c r="C1673" s="7">
        <v>9872365</v>
      </c>
      <c r="D1673" t="s">
        <v>23</v>
      </c>
      <c r="E1673" t="s">
        <v>2664</v>
      </c>
      <c r="F1673" t="s">
        <v>3426</v>
      </c>
      <c r="G1673" t="s">
        <v>20</v>
      </c>
      <c r="H1673" t="s">
        <v>2662</v>
      </c>
      <c r="I1673" t="s">
        <v>3425</v>
      </c>
      <c r="J1673" t="s">
        <v>8217</v>
      </c>
      <c r="K1673">
        <v>0</v>
      </c>
      <c r="L1673">
        <v>0</v>
      </c>
      <c r="M1673">
        <v>0</v>
      </c>
      <c r="N1673">
        <v>0</v>
      </c>
      <c r="O1673">
        <v>0</v>
      </c>
      <c r="P1673">
        <v>0</v>
      </c>
    </row>
    <row r="1674" spans="1:16" x14ac:dyDescent="0.4">
      <c r="A1674">
        <v>4213</v>
      </c>
      <c r="B1674">
        <v>98723</v>
      </c>
      <c r="C1674" s="7">
        <v>9872307</v>
      </c>
      <c r="D1674" t="s">
        <v>23</v>
      </c>
      <c r="E1674" t="s">
        <v>2664</v>
      </c>
      <c r="F1674" t="s">
        <v>3424</v>
      </c>
      <c r="G1674" t="s">
        <v>20</v>
      </c>
      <c r="H1674" t="s">
        <v>2662</v>
      </c>
      <c r="I1674" t="s">
        <v>3423</v>
      </c>
      <c r="J1674" t="s">
        <v>8218</v>
      </c>
      <c r="K1674">
        <v>0</v>
      </c>
      <c r="L1674">
        <v>1</v>
      </c>
      <c r="M1674">
        <v>0</v>
      </c>
      <c r="N1674">
        <v>0</v>
      </c>
      <c r="O1674">
        <v>0</v>
      </c>
      <c r="P1674">
        <v>0</v>
      </c>
    </row>
    <row r="1675" spans="1:16" x14ac:dyDescent="0.4">
      <c r="A1675">
        <v>4213</v>
      </c>
      <c r="B1675">
        <v>98723</v>
      </c>
      <c r="C1675" s="7">
        <v>9872349</v>
      </c>
      <c r="D1675" t="s">
        <v>23</v>
      </c>
      <c r="E1675" t="s">
        <v>2664</v>
      </c>
      <c r="F1675" t="s">
        <v>3422</v>
      </c>
      <c r="G1675" t="s">
        <v>20</v>
      </c>
      <c r="H1675" t="s">
        <v>2662</v>
      </c>
      <c r="I1675" t="s">
        <v>3421</v>
      </c>
      <c r="J1675" t="s">
        <v>8219</v>
      </c>
      <c r="K1675">
        <v>0</v>
      </c>
      <c r="L1675">
        <v>0</v>
      </c>
      <c r="M1675">
        <v>0</v>
      </c>
      <c r="N1675">
        <v>0</v>
      </c>
      <c r="O1675">
        <v>0</v>
      </c>
      <c r="P1675">
        <v>0</v>
      </c>
    </row>
    <row r="1676" spans="1:16" x14ac:dyDescent="0.4">
      <c r="A1676">
        <v>4213</v>
      </c>
      <c r="B1676">
        <v>98723</v>
      </c>
      <c r="C1676" s="7">
        <v>9872335</v>
      </c>
      <c r="D1676" t="s">
        <v>23</v>
      </c>
      <c r="E1676" t="s">
        <v>2664</v>
      </c>
      <c r="F1676" t="s">
        <v>3420</v>
      </c>
      <c r="G1676" t="s">
        <v>20</v>
      </c>
      <c r="H1676" t="s">
        <v>2662</v>
      </c>
      <c r="I1676" t="s">
        <v>3419</v>
      </c>
      <c r="J1676" t="s">
        <v>8220</v>
      </c>
      <c r="K1676">
        <v>0</v>
      </c>
      <c r="L1676">
        <v>0</v>
      </c>
      <c r="M1676">
        <v>0</v>
      </c>
      <c r="N1676">
        <v>0</v>
      </c>
      <c r="O1676">
        <v>0</v>
      </c>
      <c r="P1676">
        <v>0</v>
      </c>
    </row>
    <row r="1677" spans="1:16" x14ac:dyDescent="0.4">
      <c r="A1677">
        <v>4213</v>
      </c>
      <c r="B1677">
        <v>98723</v>
      </c>
      <c r="C1677" s="7">
        <v>9872332</v>
      </c>
      <c r="D1677" t="s">
        <v>23</v>
      </c>
      <c r="E1677" t="s">
        <v>2664</v>
      </c>
      <c r="F1677" t="s">
        <v>3418</v>
      </c>
      <c r="G1677" t="s">
        <v>20</v>
      </c>
      <c r="H1677" t="s">
        <v>2662</v>
      </c>
      <c r="I1677" t="s">
        <v>3417</v>
      </c>
      <c r="J1677" t="s">
        <v>8221</v>
      </c>
      <c r="K1677">
        <v>0</v>
      </c>
      <c r="L1677">
        <v>0</v>
      </c>
      <c r="M1677">
        <v>0</v>
      </c>
      <c r="N1677">
        <v>0</v>
      </c>
      <c r="O1677">
        <v>0</v>
      </c>
      <c r="P1677">
        <v>0</v>
      </c>
    </row>
    <row r="1678" spans="1:16" x14ac:dyDescent="0.4">
      <c r="A1678">
        <v>4213</v>
      </c>
      <c r="B1678">
        <v>98723</v>
      </c>
      <c r="C1678" s="7">
        <v>9872328</v>
      </c>
      <c r="D1678" t="s">
        <v>23</v>
      </c>
      <c r="E1678" t="s">
        <v>2664</v>
      </c>
      <c r="F1678" t="s">
        <v>3416</v>
      </c>
      <c r="G1678" t="s">
        <v>20</v>
      </c>
      <c r="H1678" t="s">
        <v>2662</v>
      </c>
      <c r="I1678" t="s">
        <v>3415</v>
      </c>
      <c r="J1678" t="s">
        <v>8222</v>
      </c>
      <c r="K1678">
        <v>0</v>
      </c>
      <c r="L1678">
        <v>0</v>
      </c>
      <c r="M1678">
        <v>0</v>
      </c>
      <c r="N1678">
        <v>0</v>
      </c>
      <c r="O1678">
        <v>0</v>
      </c>
      <c r="P1678">
        <v>0</v>
      </c>
    </row>
    <row r="1679" spans="1:16" x14ac:dyDescent="0.4">
      <c r="A1679">
        <v>4213</v>
      </c>
      <c r="B1679">
        <v>98723</v>
      </c>
      <c r="C1679" s="7">
        <v>9872327</v>
      </c>
      <c r="D1679" t="s">
        <v>23</v>
      </c>
      <c r="E1679" t="s">
        <v>2664</v>
      </c>
      <c r="F1679" t="s">
        <v>3414</v>
      </c>
      <c r="G1679" t="s">
        <v>20</v>
      </c>
      <c r="H1679" t="s">
        <v>2662</v>
      </c>
      <c r="I1679" t="s">
        <v>3413</v>
      </c>
      <c r="J1679" t="s">
        <v>8223</v>
      </c>
      <c r="K1679">
        <v>0</v>
      </c>
      <c r="L1679">
        <v>0</v>
      </c>
      <c r="M1679">
        <v>0</v>
      </c>
      <c r="N1679">
        <v>0</v>
      </c>
      <c r="O1679">
        <v>0</v>
      </c>
      <c r="P1679">
        <v>0</v>
      </c>
    </row>
    <row r="1680" spans="1:16" x14ac:dyDescent="0.4">
      <c r="A1680">
        <v>4213</v>
      </c>
      <c r="B1680">
        <v>98723</v>
      </c>
      <c r="C1680" s="7">
        <v>9872361</v>
      </c>
      <c r="D1680" t="s">
        <v>23</v>
      </c>
      <c r="E1680" t="s">
        <v>2664</v>
      </c>
      <c r="F1680" t="s">
        <v>3412</v>
      </c>
      <c r="G1680" t="s">
        <v>20</v>
      </c>
      <c r="H1680" t="s">
        <v>2662</v>
      </c>
      <c r="I1680" t="s">
        <v>3411</v>
      </c>
      <c r="J1680" t="s">
        <v>8224</v>
      </c>
      <c r="K1680">
        <v>0</v>
      </c>
      <c r="L1680">
        <v>0</v>
      </c>
      <c r="M1680">
        <v>0</v>
      </c>
      <c r="N1680">
        <v>0</v>
      </c>
      <c r="O1680">
        <v>0</v>
      </c>
      <c r="P1680">
        <v>0</v>
      </c>
    </row>
    <row r="1681" spans="1:16" x14ac:dyDescent="0.4">
      <c r="A1681">
        <v>4213</v>
      </c>
      <c r="B1681">
        <v>98723</v>
      </c>
      <c r="C1681" s="7">
        <v>9872341</v>
      </c>
      <c r="D1681" t="s">
        <v>23</v>
      </c>
      <c r="E1681" t="s">
        <v>2664</v>
      </c>
      <c r="F1681" t="s">
        <v>3410</v>
      </c>
      <c r="G1681" t="s">
        <v>20</v>
      </c>
      <c r="H1681" t="s">
        <v>2662</v>
      </c>
      <c r="I1681" t="s">
        <v>3409</v>
      </c>
      <c r="J1681" t="s">
        <v>8225</v>
      </c>
      <c r="K1681">
        <v>0</v>
      </c>
      <c r="L1681">
        <v>0</v>
      </c>
      <c r="M1681">
        <v>0</v>
      </c>
      <c r="N1681">
        <v>0</v>
      </c>
      <c r="O1681">
        <v>0</v>
      </c>
      <c r="P1681">
        <v>0</v>
      </c>
    </row>
    <row r="1682" spans="1:16" x14ac:dyDescent="0.4">
      <c r="A1682">
        <v>4213</v>
      </c>
      <c r="B1682">
        <v>98723</v>
      </c>
      <c r="C1682" s="7">
        <v>9872354</v>
      </c>
      <c r="D1682" t="s">
        <v>23</v>
      </c>
      <c r="E1682" t="s">
        <v>2664</v>
      </c>
      <c r="F1682" t="s">
        <v>3408</v>
      </c>
      <c r="G1682" t="s">
        <v>20</v>
      </c>
      <c r="H1682" t="s">
        <v>2662</v>
      </c>
      <c r="I1682" t="s">
        <v>3407</v>
      </c>
      <c r="J1682" t="s">
        <v>8226</v>
      </c>
      <c r="K1682">
        <v>0</v>
      </c>
      <c r="L1682">
        <v>0</v>
      </c>
      <c r="M1682">
        <v>0</v>
      </c>
      <c r="N1682">
        <v>0</v>
      </c>
      <c r="O1682">
        <v>0</v>
      </c>
      <c r="P1682">
        <v>0</v>
      </c>
    </row>
    <row r="1683" spans="1:16" x14ac:dyDescent="0.4">
      <c r="A1683">
        <v>4213</v>
      </c>
      <c r="B1683">
        <v>98723</v>
      </c>
      <c r="C1683" s="7">
        <v>9872357</v>
      </c>
      <c r="D1683" t="s">
        <v>23</v>
      </c>
      <c r="E1683" t="s">
        <v>2664</v>
      </c>
      <c r="F1683" t="s">
        <v>3406</v>
      </c>
      <c r="G1683" t="s">
        <v>20</v>
      </c>
      <c r="H1683" t="s">
        <v>2662</v>
      </c>
      <c r="I1683" t="s">
        <v>3405</v>
      </c>
      <c r="J1683" t="s">
        <v>8227</v>
      </c>
      <c r="K1683">
        <v>0</v>
      </c>
      <c r="L1683">
        <v>0</v>
      </c>
      <c r="M1683">
        <v>0</v>
      </c>
      <c r="N1683">
        <v>0</v>
      </c>
      <c r="O1683">
        <v>0</v>
      </c>
      <c r="P1683">
        <v>0</v>
      </c>
    </row>
    <row r="1684" spans="1:16" x14ac:dyDescent="0.4">
      <c r="A1684">
        <v>4213</v>
      </c>
      <c r="B1684">
        <v>98723</v>
      </c>
      <c r="C1684" s="7">
        <v>9872331</v>
      </c>
      <c r="D1684" t="s">
        <v>23</v>
      </c>
      <c r="E1684" t="s">
        <v>2664</v>
      </c>
      <c r="F1684" t="s">
        <v>3404</v>
      </c>
      <c r="G1684" t="s">
        <v>20</v>
      </c>
      <c r="H1684" t="s">
        <v>2662</v>
      </c>
      <c r="I1684" t="s">
        <v>3403</v>
      </c>
      <c r="J1684" t="s">
        <v>8228</v>
      </c>
      <c r="K1684">
        <v>0</v>
      </c>
      <c r="L1684">
        <v>0</v>
      </c>
      <c r="M1684">
        <v>0</v>
      </c>
      <c r="N1684">
        <v>0</v>
      </c>
      <c r="O1684">
        <v>0</v>
      </c>
      <c r="P1684">
        <v>0</v>
      </c>
    </row>
    <row r="1685" spans="1:16" x14ac:dyDescent="0.4">
      <c r="A1685">
        <v>4213</v>
      </c>
      <c r="B1685">
        <v>98723</v>
      </c>
      <c r="C1685" s="7">
        <v>9872338</v>
      </c>
      <c r="D1685" t="s">
        <v>23</v>
      </c>
      <c r="E1685" t="s">
        <v>2664</v>
      </c>
      <c r="F1685" t="s">
        <v>3402</v>
      </c>
      <c r="G1685" t="s">
        <v>20</v>
      </c>
      <c r="H1685" t="s">
        <v>2662</v>
      </c>
      <c r="I1685" t="s">
        <v>3401</v>
      </c>
      <c r="J1685" t="s">
        <v>8229</v>
      </c>
      <c r="K1685">
        <v>0</v>
      </c>
      <c r="L1685">
        <v>0</v>
      </c>
      <c r="M1685">
        <v>0</v>
      </c>
      <c r="N1685">
        <v>0</v>
      </c>
      <c r="O1685">
        <v>0</v>
      </c>
      <c r="P1685">
        <v>0</v>
      </c>
    </row>
    <row r="1686" spans="1:16" x14ac:dyDescent="0.4">
      <c r="A1686">
        <v>4213</v>
      </c>
      <c r="B1686">
        <v>98723</v>
      </c>
      <c r="C1686" s="7">
        <v>9872347</v>
      </c>
      <c r="D1686" t="s">
        <v>23</v>
      </c>
      <c r="E1686" t="s">
        <v>2664</v>
      </c>
      <c r="F1686" t="s">
        <v>3400</v>
      </c>
      <c r="G1686" t="s">
        <v>20</v>
      </c>
      <c r="H1686" t="s">
        <v>2662</v>
      </c>
      <c r="I1686" t="s">
        <v>3399</v>
      </c>
      <c r="J1686" t="s">
        <v>8230</v>
      </c>
      <c r="K1686">
        <v>0</v>
      </c>
      <c r="L1686">
        <v>0</v>
      </c>
      <c r="M1686">
        <v>0</v>
      </c>
      <c r="N1686">
        <v>0</v>
      </c>
      <c r="O1686">
        <v>0</v>
      </c>
      <c r="P1686">
        <v>0</v>
      </c>
    </row>
    <row r="1687" spans="1:16" x14ac:dyDescent="0.4">
      <c r="A1687">
        <v>4213</v>
      </c>
      <c r="B1687">
        <v>98723</v>
      </c>
      <c r="C1687" s="7">
        <v>9872373</v>
      </c>
      <c r="D1687" t="s">
        <v>23</v>
      </c>
      <c r="E1687" t="s">
        <v>2664</v>
      </c>
      <c r="F1687" t="s">
        <v>3398</v>
      </c>
      <c r="G1687" t="s">
        <v>20</v>
      </c>
      <c r="H1687" t="s">
        <v>2662</v>
      </c>
      <c r="I1687" t="s">
        <v>3397</v>
      </c>
      <c r="J1687" t="s">
        <v>8231</v>
      </c>
      <c r="K1687">
        <v>0</v>
      </c>
      <c r="L1687">
        <v>0</v>
      </c>
      <c r="M1687">
        <v>0</v>
      </c>
      <c r="N1687">
        <v>0</v>
      </c>
      <c r="O1687">
        <v>0</v>
      </c>
      <c r="P1687">
        <v>0</v>
      </c>
    </row>
    <row r="1688" spans="1:16" x14ac:dyDescent="0.4">
      <c r="A1688">
        <v>4213</v>
      </c>
      <c r="B1688">
        <v>98723</v>
      </c>
      <c r="C1688" s="7">
        <v>9872329</v>
      </c>
      <c r="D1688" t="s">
        <v>23</v>
      </c>
      <c r="E1688" t="s">
        <v>2664</v>
      </c>
      <c r="F1688" t="s">
        <v>3396</v>
      </c>
      <c r="G1688" t="s">
        <v>20</v>
      </c>
      <c r="H1688" t="s">
        <v>2662</v>
      </c>
      <c r="I1688" t="s">
        <v>3395</v>
      </c>
      <c r="J1688" t="s">
        <v>8232</v>
      </c>
      <c r="K1688">
        <v>0</v>
      </c>
      <c r="L1688">
        <v>0</v>
      </c>
      <c r="M1688">
        <v>0</v>
      </c>
      <c r="N1688">
        <v>0</v>
      </c>
      <c r="O1688">
        <v>0</v>
      </c>
      <c r="P1688">
        <v>0</v>
      </c>
    </row>
    <row r="1689" spans="1:16" x14ac:dyDescent="0.4">
      <c r="A1689">
        <v>4213</v>
      </c>
      <c r="B1689">
        <v>98723</v>
      </c>
      <c r="C1689" s="7">
        <v>9872308</v>
      </c>
      <c r="D1689" t="s">
        <v>23</v>
      </c>
      <c r="E1689" t="s">
        <v>2664</v>
      </c>
      <c r="F1689" t="s">
        <v>3394</v>
      </c>
      <c r="G1689" t="s">
        <v>20</v>
      </c>
      <c r="H1689" t="s">
        <v>2662</v>
      </c>
      <c r="I1689" t="s">
        <v>3393</v>
      </c>
      <c r="J1689" t="s">
        <v>8233</v>
      </c>
      <c r="K1689">
        <v>0</v>
      </c>
      <c r="L1689">
        <v>1</v>
      </c>
      <c r="M1689">
        <v>0</v>
      </c>
      <c r="N1689">
        <v>0</v>
      </c>
      <c r="O1689">
        <v>0</v>
      </c>
      <c r="P1689">
        <v>0</v>
      </c>
    </row>
    <row r="1690" spans="1:16" x14ac:dyDescent="0.4">
      <c r="A1690">
        <v>4213</v>
      </c>
      <c r="B1690">
        <v>98723</v>
      </c>
      <c r="C1690" s="7">
        <v>9872318</v>
      </c>
      <c r="D1690" t="s">
        <v>23</v>
      </c>
      <c r="E1690" t="s">
        <v>2664</v>
      </c>
      <c r="F1690" t="s">
        <v>3392</v>
      </c>
      <c r="G1690" t="s">
        <v>20</v>
      </c>
      <c r="H1690" t="s">
        <v>2662</v>
      </c>
      <c r="I1690" t="s">
        <v>3391</v>
      </c>
      <c r="J1690" t="s">
        <v>8234</v>
      </c>
      <c r="K1690">
        <v>0</v>
      </c>
      <c r="L1690">
        <v>0</v>
      </c>
      <c r="M1690">
        <v>0</v>
      </c>
      <c r="N1690">
        <v>0</v>
      </c>
      <c r="O1690">
        <v>0</v>
      </c>
      <c r="P1690">
        <v>0</v>
      </c>
    </row>
    <row r="1691" spans="1:16" x14ac:dyDescent="0.4">
      <c r="A1691">
        <v>4213</v>
      </c>
      <c r="B1691">
        <v>98723</v>
      </c>
      <c r="C1691" s="7">
        <v>9872337</v>
      </c>
      <c r="D1691" t="s">
        <v>23</v>
      </c>
      <c r="E1691" t="s">
        <v>2664</v>
      </c>
      <c r="F1691" t="s">
        <v>3390</v>
      </c>
      <c r="G1691" t="s">
        <v>20</v>
      </c>
      <c r="H1691" t="s">
        <v>2662</v>
      </c>
      <c r="I1691" t="s">
        <v>3389</v>
      </c>
      <c r="J1691" t="s">
        <v>8235</v>
      </c>
      <c r="K1691">
        <v>0</v>
      </c>
      <c r="L1691">
        <v>0</v>
      </c>
      <c r="M1691">
        <v>0</v>
      </c>
      <c r="N1691">
        <v>0</v>
      </c>
      <c r="O1691">
        <v>0</v>
      </c>
      <c r="P1691">
        <v>0</v>
      </c>
    </row>
    <row r="1692" spans="1:16" x14ac:dyDescent="0.4">
      <c r="A1692">
        <v>4213</v>
      </c>
      <c r="B1692">
        <v>98723</v>
      </c>
      <c r="C1692" s="7">
        <v>9872311</v>
      </c>
      <c r="D1692" t="s">
        <v>23</v>
      </c>
      <c r="E1692" t="s">
        <v>2664</v>
      </c>
      <c r="F1692" t="s">
        <v>3388</v>
      </c>
      <c r="G1692" t="s">
        <v>20</v>
      </c>
      <c r="H1692" t="s">
        <v>2662</v>
      </c>
      <c r="I1692" t="s">
        <v>3387</v>
      </c>
      <c r="J1692" t="s">
        <v>8236</v>
      </c>
      <c r="K1692">
        <v>0</v>
      </c>
      <c r="L1692">
        <v>0</v>
      </c>
      <c r="M1692">
        <v>0</v>
      </c>
      <c r="N1692">
        <v>0</v>
      </c>
      <c r="O1692">
        <v>0</v>
      </c>
      <c r="P1692">
        <v>0</v>
      </c>
    </row>
    <row r="1693" spans="1:16" x14ac:dyDescent="0.4">
      <c r="A1693">
        <v>4213</v>
      </c>
      <c r="B1693">
        <v>98723</v>
      </c>
      <c r="C1693" s="7">
        <v>9872324</v>
      </c>
      <c r="D1693" t="s">
        <v>23</v>
      </c>
      <c r="E1693" t="s">
        <v>2664</v>
      </c>
      <c r="F1693" t="s">
        <v>3386</v>
      </c>
      <c r="G1693" t="s">
        <v>20</v>
      </c>
      <c r="H1693" t="s">
        <v>2662</v>
      </c>
      <c r="I1693" t="s">
        <v>3385</v>
      </c>
      <c r="J1693" t="s">
        <v>8237</v>
      </c>
      <c r="K1693">
        <v>0</v>
      </c>
      <c r="L1693">
        <v>0</v>
      </c>
      <c r="M1693">
        <v>0</v>
      </c>
      <c r="N1693">
        <v>0</v>
      </c>
      <c r="O1693">
        <v>0</v>
      </c>
      <c r="P1693">
        <v>0</v>
      </c>
    </row>
    <row r="1694" spans="1:16" x14ac:dyDescent="0.4">
      <c r="A1694">
        <v>4213</v>
      </c>
      <c r="B1694">
        <v>98723</v>
      </c>
      <c r="C1694" s="7">
        <v>9872344</v>
      </c>
      <c r="D1694" t="s">
        <v>23</v>
      </c>
      <c r="E1694" t="s">
        <v>2664</v>
      </c>
      <c r="F1694" t="s">
        <v>3384</v>
      </c>
      <c r="G1694" t="s">
        <v>20</v>
      </c>
      <c r="H1694" t="s">
        <v>2662</v>
      </c>
      <c r="I1694" t="s">
        <v>3383</v>
      </c>
      <c r="J1694" t="s">
        <v>8238</v>
      </c>
      <c r="K1694">
        <v>0</v>
      </c>
      <c r="L1694">
        <v>0</v>
      </c>
      <c r="M1694">
        <v>0</v>
      </c>
      <c r="N1694">
        <v>0</v>
      </c>
      <c r="O1694">
        <v>0</v>
      </c>
      <c r="P1694">
        <v>0</v>
      </c>
    </row>
    <row r="1695" spans="1:16" x14ac:dyDescent="0.4">
      <c r="A1695">
        <v>4213</v>
      </c>
      <c r="B1695">
        <v>98723</v>
      </c>
      <c r="C1695" s="7">
        <v>9872319</v>
      </c>
      <c r="D1695" t="s">
        <v>23</v>
      </c>
      <c r="E1695" t="s">
        <v>2664</v>
      </c>
      <c r="F1695" t="s">
        <v>3382</v>
      </c>
      <c r="G1695" t="s">
        <v>20</v>
      </c>
      <c r="H1695" t="s">
        <v>2662</v>
      </c>
      <c r="I1695" t="s">
        <v>3381</v>
      </c>
      <c r="J1695" t="s">
        <v>8239</v>
      </c>
      <c r="K1695">
        <v>0</v>
      </c>
      <c r="L1695">
        <v>0</v>
      </c>
      <c r="M1695">
        <v>0</v>
      </c>
      <c r="N1695">
        <v>0</v>
      </c>
      <c r="O1695">
        <v>0</v>
      </c>
      <c r="P1695">
        <v>0</v>
      </c>
    </row>
    <row r="1696" spans="1:16" x14ac:dyDescent="0.4">
      <c r="A1696">
        <v>4213</v>
      </c>
      <c r="B1696">
        <v>98723</v>
      </c>
      <c r="C1696" s="7">
        <v>9872323</v>
      </c>
      <c r="D1696" t="s">
        <v>23</v>
      </c>
      <c r="E1696" t="s">
        <v>2664</v>
      </c>
      <c r="F1696" t="s">
        <v>3380</v>
      </c>
      <c r="G1696" t="s">
        <v>20</v>
      </c>
      <c r="H1696" t="s">
        <v>2662</v>
      </c>
      <c r="I1696" t="s">
        <v>3379</v>
      </c>
      <c r="J1696" t="s">
        <v>8240</v>
      </c>
      <c r="K1696">
        <v>0</v>
      </c>
      <c r="L1696">
        <v>0</v>
      </c>
      <c r="M1696">
        <v>0</v>
      </c>
      <c r="N1696">
        <v>0</v>
      </c>
      <c r="O1696">
        <v>0</v>
      </c>
      <c r="P1696">
        <v>0</v>
      </c>
    </row>
    <row r="1697" spans="1:16" x14ac:dyDescent="0.4">
      <c r="A1697">
        <v>4213</v>
      </c>
      <c r="B1697">
        <v>98723</v>
      </c>
      <c r="C1697" s="7">
        <v>9872345</v>
      </c>
      <c r="D1697" t="s">
        <v>23</v>
      </c>
      <c r="E1697" t="s">
        <v>2664</v>
      </c>
      <c r="F1697" t="s">
        <v>3378</v>
      </c>
      <c r="G1697" t="s">
        <v>20</v>
      </c>
      <c r="H1697" t="s">
        <v>2662</v>
      </c>
      <c r="I1697" t="s">
        <v>3377</v>
      </c>
      <c r="J1697" t="s">
        <v>8241</v>
      </c>
      <c r="K1697">
        <v>0</v>
      </c>
      <c r="L1697">
        <v>0</v>
      </c>
      <c r="M1697">
        <v>0</v>
      </c>
      <c r="N1697">
        <v>0</v>
      </c>
      <c r="O1697">
        <v>0</v>
      </c>
      <c r="P1697">
        <v>0</v>
      </c>
    </row>
    <row r="1698" spans="1:16" x14ac:dyDescent="0.4">
      <c r="A1698">
        <v>4213</v>
      </c>
      <c r="B1698">
        <v>98723</v>
      </c>
      <c r="C1698" s="7">
        <v>9872309</v>
      </c>
      <c r="D1698" t="s">
        <v>23</v>
      </c>
      <c r="E1698" t="s">
        <v>2664</v>
      </c>
      <c r="F1698" t="s">
        <v>3376</v>
      </c>
      <c r="G1698" t="s">
        <v>20</v>
      </c>
      <c r="H1698" t="s">
        <v>2662</v>
      </c>
      <c r="I1698" t="s">
        <v>3375</v>
      </c>
      <c r="J1698" t="s">
        <v>8242</v>
      </c>
      <c r="K1698">
        <v>0</v>
      </c>
      <c r="L1698">
        <v>1</v>
      </c>
      <c r="M1698">
        <v>0</v>
      </c>
      <c r="N1698">
        <v>0</v>
      </c>
      <c r="O1698">
        <v>0</v>
      </c>
      <c r="P1698">
        <v>0</v>
      </c>
    </row>
    <row r="1699" spans="1:16" x14ac:dyDescent="0.4">
      <c r="A1699">
        <v>4213</v>
      </c>
      <c r="B1699">
        <v>98723</v>
      </c>
      <c r="C1699" s="7">
        <v>9872326</v>
      </c>
      <c r="D1699" t="s">
        <v>23</v>
      </c>
      <c r="E1699" t="s">
        <v>2664</v>
      </c>
      <c r="F1699" t="s">
        <v>3374</v>
      </c>
      <c r="G1699" t="s">
        <v>20</v>
      </c>
      <c r="H1699" t="s">
        <v>2662</v>
      </c>
      <c r="I1699" t="s">
        <v>3373</v>
      </c>
      <c r="J1699" t="s">
        <v>8243</v>
      </c>
      <c r="K1699">
        <v>0</v>
      </c>
      <c r="L1699">
        <v>0</v>
      </c>
      <c r="M1699">
        <v>0</v>
      </c>
      <c r="N1699">
        <v>0</v>
      </c>
      <c r="O1699">
        <v>0</v>
      </c>
      <c r="P1699">
        <v>0</v>
      </c>
    </row>
    <row r="1700" spans="1:16" x14ac:dyDescent="0.4">
      <c r="A1700">
        <v>4213</v>
      </c>
      <c r="B1700">
        <v>98723</v>
      </c>
      <c r="C1700" s="7">
        <v>9872356</v>
      </c>
      <c r="D1700" t="s">
        <v>23</v>
      </c>
      <c r="E1700" t="s">
        <v>2664</v>
      </c>
      <c r="F1700" t="s">
        <v>3372</v>
      </c>
      <c r="G1700" t="s">
        <v>20</v>
      </c>
      <c r="H1700" t="s">
        <v>2662</v>
      </c>
      <c r="I1700" t="s">
        <v>3371</v>
      </c>
      <c r="J1700" t="s">
        <v>8244</v>
      </c>
      <c r="K1700">
        <v>0</v>
      </c>
      <c r="L1700">
        <v>0</v>
      </c>
      <c r="M1700">
        <v>0</v>
      </c>
      <c r="N1700">
        <v>0</v>
      </c>
      <c r="O1700">
        <v>0</v>
      </c>
      <c r="P1700">
        <v>0</v>
      </c>
    </row>
    <row r="1701" spans="1:16" x14ac:dyDescent="0.4">
      <c r="A1701">
        <v>4213</v>
      </c>
      <c r="B1701">
        <v>98723</v>
      </c>
      <c r="C1701" s="7">
        <v>9872333</v>
      </c>
      <c r="D1701" t="s">
        <v>23</v>
      </c>
      <c r="E1701" t="s">
        <v>2664</v>
      </c>
      <c r="F1701" t="s">
        <v>3370</v>
      </c>
      <c r="G1701" t="s">
        <v>20</v>
      </c>
      <c r="H1701" t="s">
        <v>2662</v>
      </c>
      <c r="I1701" t="s">
        <v>3369</v>
      </c>
      <c r="J1701" t="s">
        <v>8245</v>
      </c>
      <c r="K1701">
        <v>0</v>
      </c>
      <c r="L1701">
        <v>0</v>
      </c>
      <c r="M1701">
        <v>0</v>
      </c>
      <c r="N1701">
        <v>0</v>
      </c>
      <c r="O1701">
        <v>0</v>
      </c>
      <c r="P1701">
        <v>0</v>
      </c>
    </row>
    <row r="1702" spans="1:16" x14ac:dyDescent="0.4">
      <c r="A1702">
        <v>4213</v>
      </c>
      <c r="B1702">
        <v>98723</v>
      </c>
      <c r="C1702" s="7">
        <v>9872321</v>
      </c>
      <c r="D1702" t="s">
        <v>23</v>
      </c>
      <c r="E1702" t="s">
        <v>2664</v>
      </c>
      <c r="F1702" t="s">
        <v>3368</v>
      </c>
      <c r="G1702" t="s">
        <v>20</v>
      </c>
      <c r="H1702" t="s">
        <v>2662</v>
      </c>
      <c r="I1702" t="s">
        <v>3367</v>
      </c>
      <c r="J1702" t="s">
        <v>8246</v>
      </c>
      <c r="K1702">
        <v>0</v>
      </c>
      <c r="L1702">
        <v>0</v>
      </c>
      <c r="M1702">
        <v>0</v>
      </c>
      <c r="N1702">
        <v>0</v>
      </c>
      <c r="O1702">
        <v>0</v>
      </c>
      <c r="P1702">
        <v>0</v>
      </c>
    </row>
    <row r="1703" spans="1:16" x14ac:dyDescent="0.4">
      <c r="A1703">
        <v>4213</v>
      </c>
      <c r="B1703">
        <v>98723</v>
      </c>
      <c r="C1703" s="7">
        <v>9872322</v>
      </c>
      <c r="D1703" t="s">
        <v>23</v>
      </c>
      <c r="E1703" t="s">
        <v>2664</v>
      </c>
      <c r="F1703" t="s">
        <v>3366</v>
      </c>
      <c r="G1703" t="s">
        <v>20</v>
      </c>
      <c r="H1703" t="s">
        <v>2662</v>
      </c>
      <c r="I1703" t="s">
        <v>3365</v>
      </c>
      <c r="J1703" t="s">
        <v>8247</v>
      </c>
      <c r="K1703">
        <v>0</v>
      </c>
      <c r="L1703">
        <v>0</v>
      </c>
      <c r="M1703">
        <v>0</v>
      </c>
      <c r="N1703">
        <v>0</v>
      </c>
      <c r="O1703">
        <v>0</v>
      </c>
      <c r="P1703">
        <v>0</v>
      </c>
    </row>
    <row r="1704" spans="1:16" x14ac:dyDescent="0.4">
      <c r="A1704">
        <v>4213</v>
      </c>
      <c r="B1704">
        <v>98723</v>
      </c>
      <c r="C1704" s="7">
        <v>9872366</v>
      </c>
      <c r="D1704" t="s">
        <v>23</v>
      </c>
      <c r="E1704" t="s">
        <v>2664</v>
      </c>
      <c r="F1704" t="s">
        <v>3364</v>
      </c>
      <c r="G1704" t="s">
        <v>20</v>
      </c>
      <c r="H1704" t="s">
        <v>2662</v>
      </c>
      <c r="I1704" t="s">
        <v>3363</v>
      </c>
      <c r="J1704" t="s">
        <v>8248</v>
      </c>
      <c r="K1704">
        <v>0</v>
      </c>
      <c r="L1704">
        <v>0</v>
      </c>
      <c r="M1704">
        <v>0</v>
      </c>
      <c r="N1704">
        <v>0</v>
      </c>
      <c r="O1704">
        <v>0</v>
      </c>
      <c r="P1704">
        <v>0</v>
      </c>
    </row>
    <row r="1705" spans="1:16" x14ac:dyDescent="0.4">
      <c r="A1705">
        <v>4213</v>
      </c>
      <c r="B1705">
        <v>98954</v>
      </c>
      <c r="C1705" s="7">
        <v>9895403</v>
      </c>
      <c r="D1705" t="s">
        <v>23</v>
      </c>
      <c r="E1705" t="s">
        <v>2664</v>
      </c>
      <c r="F1705" t="s">
        <v>3362</v>
      </c>
      <c r="G1705" t="s">
        <v>20</v>
      </c>
      <c r="H1705" t="s">
        <v>2662</v>
      </c>
      <c r="I1705" t="s">
        <v>3361</v>
      </c>
      <c r="J1705" t="s">
        <v>8249</v>
      </c>
      <c r="K1705">
        <v>0</v>
      </c>
      <c r="L1705">
        <v>1</v>
      </c>
      <c r="M1705">
        <v>0</v>
      </c>
      <c r="N1705">
        <v>0</v>
      </c>
      <c r="O1705">
        <v>0</v>
      </c>
      <c r="P1705">
        <v>0</v>
      </c>
    </row>
    <row r="1706" spans="1:16" x14ac:dyDescent="0.4">
      <c r="A1706">
        <v>4213</v>
      </c>
      <c r="B1706">
        <v>98954</v>
      </c>
      <c r="C1706" s="7">
        <v>9895402</v>
      </c>
      <c r="D1706" t="s">
        <v>23</v>
      </c>
      <c r="E1706" t="s">
        <v>2664</v>
      </c>
      <c r="F1706" t="s">
        <v>3360</v>
      </c>
      <c r="G1706" t="s">
        <v>20</v>
      </c>
      <c r="H1706" t="s">
        <v>2662</v>
      </c>
      <c r="I1706" t="s">
        <v>3359</v>
      </c>
      <c r="J1706" t="s">
        <v>8250</v>
      </c>
      <c r="K1706">
        <v>0</v>
      </c>
      <c r="L1706">
        <v>1</v>
      </c>
      <c r="M1706">
        <v>0</v>
      </c>
      <c r="N1706">
        <v>0</v>
      </c>
      <c r="O1706">
        <v>0</v>
      </c>
      <c r="P1706">
        <v>0</v>
      </c>
    </row>
    <row r="1707" spans="1:16" x14ac:dyDescent="0.4">
      <c r="A1707">
        <v>4213</v>
      </c>
      <c r="B1707">
        <v>98954</v>
      </c>
      <c r="C1707" s="7">
        <v>9895401</v>
      </c>
      <c r="D1707" t="s">
        <v>23</v>
      </c>
      <c r="E1707" t="s">
        <v>2664</v>
      </c>
      <c r="F1707" t="s">
        <v>3358</v>
      </c>
      <c r="G1707" t="s">
        <v>20</v>
      </c>
      <c r="H1707" t="s">
        <v>2662</v>
      </c>
      <c r="I1707" t="s">
        <v>3357</v>
      </c>
      <c r="J1707" t="s">
        <v>8251</v>
      </c>
      <c r="K1707">
        <v>0</v>
      </c>
      <c r="L1707">
        <v>1</v>
      </c>
      <c r="M1707">
        <v>0</v>
      </c>
      <c r="N1707">
        <v>0</v>
      </c>
      <c r="O1707">
        <v>0</v>
      </c>
      <c r="P1707">
        <v>0</v>
      </c>
    </row>
    <row r="1708" spans="1:16" x14ac:dyDescent="0.4">
      <c r="A1708">
        <v>4213</v>
      </c>
      <c r="B1708">
        <v>98948</v>
      </c>
      <c r="C1708" s="7">
        <v>9894807</v>
      </c>
      <c r="D1708" t="s">
        <v>23</v>
      </c>
      <c r="E1708" t="s">
        <v>2664</v>
      </c>
      <c r="F1708" t="s">
        <v>3356</v>
      </c>
      <c r="G1708" t="s">
        <v>20</v>
      </c>
      <c r="H1708" t="s">
        <v>2662</v>
      </c>
      <c r="I1708" t="s">
        <v>3355</v>
      </c>
      <c r="J1708" t="s">
        <v>8252</v>
      </c>
      <c r="K1708">
        <v>0</v>
      </c>
      <c r="L1708">
        <v>1</v>
      </c>
      <c r="M1708">
        <v>0</v>
      </c>
      <c r="N1708">
        <v>0</v>
      </c>
      <c r="O1708">
        <v>0</v>
      </c>
      <c r="P1708">
        <v>0</v>
      </c>
    </row>
    <row r="1709" spans="1:16" x14ac:dyDescent="0.4">
      <c r="A1709">
        <v>4213</v>
      </c>
      <c r="B1709">
        <v>98951</v>
      </c>
      <c r="C1709" s="7">
        <v>9895172</v>
      </c>
      <c r="D1709" t="s">
        <v>23</v>
      </c>
      <c r="E1709" t="s">
        <v>2664</v>
      </c>
      <c r="F1709" t="s">
        <v>3354</v>
      </c>
      <c r="G1709" t="s">
        <v>20</v>
      </c>
      <c r="H1709" t="s">
        <v>2662</v>
      </c>
      <c r="I1709" t="s">
        <v>3353</v>
      </c>
      <c r="J1709" t="s">
        <v>8253</v>
      </c>
      <c r="K1709">
        <v>0</v>
      </c>
      <c r="L1709">
        <v>1</v>
      </c>
      <c r="M1709">
        <v>0</v>
      </c>
      <c r="N1709">
        <v>0</v>
      </c>
      <c r="O1709">
        <v>0</v>
      </c>
      <c r="P1709">
        <v>0</v>
      </c>
    </row>
    <row r="1710" spans="1:16" x14ac:dyDescent="0.4">
      <c r="A1710">
        <v>4213</v>
      </c>
      <c r="B1710">
        <v>98948</v>
      </c>
      <c r="C1710" s="7">
        <v>9894806</v>
      </c>
      <c r="D1710" t="s">
        <v>23</v>
      </c>
      <c r="E1710" t="s">
        <v>2664</v>
      </c>
      <c r="F1710" t="s">
        <v>3352</v>
      </c>
      <c r="G1710" t="s">
        <v>20</v>
      </c>
      <c r="H1710" t="s">
        <v>2662</v>
      </c>
      <c r="I1710" t="s">
        <v>3351</v>
      </c>
      <c r="J1710" t="s">
        <v>8254</v>
      </c>
      <c r="K1710">
        <v>0</v>
      </c>
      <c r="L1710">
        <v>1</v>
      </c>
      <c r="M1710">
        <v>0</v>
      </c>
      <c r="N1710">
        <v>0</v>
      </c>
      <c r="O1710">
        <v>0</v>
      </c>
      <c r="P1710">
        <v>0</v>
      </c>
    </row>
    <row r="1711" spans="1:16" x14ac:dyDescent="0.4">
      <c r="A1711">
        <v>4213</v>
      </c>
      <c r="B1711">
        <v>98951</v>
      </c>
      <c r="C1711" s="7">
        <v>9895127</v>
      </c>
      <c r="D1711" t="s">
        <v>23</v>
      </c>
      <c r="E1711" t="s">
        <v>2664</v>
      </c>
      <c r="F1711" t="s">
        <v>3350</v>
      </c>
      <c r="G1711" t="s">
        <v>20</v>
      </c>
      <c r="H1711" t="s">
        <v>2662</v>
      </c>
      <c r="I1711" t="s">
        <v>3349</v>
      </c>
      <c r="J1711" t="s">
        <v>8255</v>
      </c>
      <c r="K1711">
        <v>0</v>
      </c>
      <c r="L1711">
        <v>0</v>
      </c>
      <c r="M1711">
        <v>0</v>
      </c>
      <c r="N1711">
        <v>0</v>
      </c>
      <c r="O1711">
        <v>0</v>
      </c>
      <c r="P1711">
        <v>0</v>
      </c>
    </row>
    <row r="1712" spans="1:16" x14ac:dyDescent="0.4">
      <c r="A1712">
        <v>4213</v>
      </c>
      <c r="B1712">
        <v>98951</v>
      </c>
      <c r="C1712" s="7">
        <v>9895142</v>
      </c>
      <c r="D1712" t="s">
        <v>23</v>
      </c>
      <c r="E1712" t="s">
        <v>2664</v>
      </c>
      <c r="F1712" t="s">
        <v>3348</v>
      </c>
      <c r="G1712" t="s">
        <v>20</v>
      </c>
      <c r="H1712" t="s">
        <v>2662</v>
      </c>
      <c r="I1712" t="s">
        <v>3347</v>
      </c>
      <c r="J1712" t="s">
        <v>8256</v>
      </c>
      <c r="K1712">
        <v>0</v>
      </c>
      <c r="L1712">
        <v>0</v>
      </c>
      <c r="M1712">
        <v>0</v>
      </c>
      <c r="N1712">
        <v>0</v>
      </c>
      <c r="O1712">
        <v>0</v>
      </c>
      <c r="P1712">
        <v>0</v>
      </c>
    </row>
    <row r="1713" spans="1:16" x14ac:dyDescent="0.4">
      <c r="A1713">
        <v>4213</v>
      </c>
      <c r="B1713">
        <v>98951</v>
      </c>
      <c r="C1713" s="7">
        <v>9895118</v>
      </c>
      <c r="D1713" t="s">
        <v>23</v>
      </c>
      <c r="E1713" t="s">
        <v>2664</v>
      </c>
      <c r="F1713" t="s">
        <v>3346</v>
      </c>
      <c r="G1713" t="s">
        <v>20</v>
      </c>
      <c r="H1713" t="s">
        <v>2662</v>
      </c>
      <c r="I1713" t="s">
        <v>3345</v>
      </c>
      <c r="J1713" t="s">
        <v>8257</v>
      </c>
      <c r="K1713">
        <v>0</v>
      </c>
      <c r="L1713">
        <v>0</v>
      </c>
      <c r="M1713">
        <v>0</v>
      </c>
      <c r="N1713">
        <v>0</v>
      </c>
      <c r="O1713">
        <v>0</v>
      </c>
      <c r="P1713">
        <v>0</v>
      </c>
    </row>
    <row r="1714" spans="1:16" x14ac:dyDescent="0.4">
      <c r="A1714">
        <v>4213</v>
      </c>
      <c r="B1714">
        <v>98951</v>
      </c>
      <c r="C1714" s="7">
        <v>9895146</v>
      </c>
      <c r="D1714" t="s">
        <v>23</v>
      </c>
      <c r="E1714" t="s">
        <v>2664</v>
      </c>
      <c r="F1714" t="s">
        <v>3344</v>
      </c>
      <c r="G1714" t="s">
        <v>20</v>
      </c>
      <c r="H1714" t="s">
        <v>2662</v>
      </c>
      <c r="I1714" t="s">
        <v>3343</v>
      </c>
      <c r="J1714" t="s">
        <v>8258</v>
      </c>
      <c r="K1714">
        <v>0</v>
      </c>
      <c r="L1714">
        <v>0</v>
      </c>
      <c r="M1714">
        <v>0</v>
      </c>
      <c r="N1714">
        <v>0</v>
      </c>
      <c r="O1714">
        <v>0</v>
      </c>
      <c r="P1714">
        <v>0</v>
      </c>
    </row>
    <row r="1715" spans="1:16" x14ac:dyDescent="0.4">
      <c r="A1715">
        <v>4213</v>
      </c>
      <c r="B1715">
        <v>98951</v>
      </c>
      <c r="C1715" s="7">
        <v>9895112</v>
      </c>
      <c r="D1715" t="s">
        <v>23</v>
      </c>
      <c r="E1715" t="s">
        <v>2664</v>
      </c>
      <c r="F1715" t="s">
        <v>3342</v>
      </c>
      <c r="G1715" t="s">
        <v>20</v>
      </c>
      <c r="H1715" t="s">
        <v>2662</v>
      </c>
      <c r="I1715" t="s">
        <v>3341</v>
      </c>
      <c r="J1715" t="s">
        <v>8259</v>
      </c>
      <c r="K1715">
        <v>0</v>
      </c>
      <c r="L1715">
        <v>0</v>
      </c>
      <c r="M1715">
        <v>0</v>
      </c>
      <c r="N1715">
        <v>0</v>
      </c>
      <c r="O1715">
        <v>0</v>
      </c>
      <c r="P1715">
        <v>0</v>
      </c>
    </row>
    <row r="1716" spans="1:16" x14ac:dyDescent="0.4">
      <c r="A1716">
        <v>4213</v>
      </c>
      <c r="B1716">
        <v>98951</v>
      </c>
      <c r="C1716" s="7">
        <v>9895119</v>
      </c>
      <c r="D1716" t="s">
        <v>23</v>
      </c>
      <c r="E1716" t="s">
        <v>2664</v>
      </c>
      <c r="F1716" t="s">
        <v>3340</v>
      </c>
      <c r="G1716" t="s">
        <v>20</v>
      </c>
      <c r="H1716" t="s">
        <v>2662</v>
      </c>
      <c r="I1716" t="s">
        <v>3339</v>
      </c>
      <c r="J1716" t="s">
        <v>8260</v>
      </c>
      <c r="K1716">
        <v>0</v>
      </c>
      <c r="L1716">
        <v>0</v>
      </c>
      <c r="M1716">
        <v>0</v>
      </c>
      <c r="N1716">
        <v>0</v>
      </c>
      <c r="O1716">
        <v>0</v>
      </c>
      <c r="P1716">
        <v>0</v>
      </c>
    </row>
    <row r="1717" spans="1:16" x14ac:dyDescent="0.4">
      <c r="A1717">
        <v>4213</v>
      </c>
      <c r="B1717">
        <v>98951</v>
      </c>
      <c r="C1717" s="7">
        <v>9895163</v>
      </c>
      <c r="D1717" t="s">
        <v>23</v>
      </c>
      <c r="E1717" t="s">
        <v>2664</v>
      </c>
      <c r="F1717" t="s">
        <v>3338</v>
      </c>
      <c r="G1717" t="s">
        <v>20</v>
      </c>
      <c r="H1717" t="s">
        <v>2662</v>
      </c>
      <c r="I1717" t="s">
        <v>3337</v>
      </c>
      <c r="J1717" t="s">
        <v>8261</v>
      </c>
      <c r="K1717">
        <v>0</v>
      </c>
      <c r="L1717">
        <v>0</v>
      </c>
      <c r="M1717">
        <v>0</v>
      </c>
      <c r="N1717">
        <v>0</v>
      </c>
      <c r="O1717">
        <v>0</v>
      </c>
      <c r="P1717">
        <v>0</v>
      </c>
    </row>
    <row r="1718" spans="1:16" x14ac:dyDescent="0.4">
      <c r="A1718">
        <v>4213</v>
      </c>
      <c r="B1718">
        <v>98951</v>
      </c>
      <c r="C1718" s="7">
        <v>9895116</v>
      </c>
      <c r="D1718" t="s">
        <v>23</v>
      </c>
      <c r="E1718" t="s">
        <v>2664</v>
      </c>
      <c r="F1718" t="s">
        <v>3336</v>
      </c>
      <c r="G1718" t="s">
        <v>20</v>
      </c>
      <c r="H1718" t="s">
        <v>2662</v>
      </c>
      <c r="I1718" t="s">
        <v>3335</v>
      </c>
      <c r="J1718" t="s">
        <v>8262</v>
      </c>
      <c r="K1718">
        <v>0</v>
      </c>
      <c r="L1718">
        <v>0</v>
      </c>
      <c r="M1718">
        <v>0</v>
      </c>
      <c r="N1718">
        <v>0</v>
      </c>
      <c r="O1718">
        <v>0</v>
      </c>
      <c r="P1718">
        <v>0</v>
      </c>
    </row>
    <row r="1719" spans="1:16" x14ac:dyDescent="0.4">
      <c r="A1719">
        <v>4213</v>
      </c>
      <c r="B1719">
        <v>98951</v>
      </c>
      <c r="C1719" s="7">
        <v>9895185</v>
      </c>
      <c r="D1719" t="s">
        <v>23</v>
      </c>
      <c r="E1719" t="s">
        <v>2664</v>
      </c>
      <c r="F1719" t="s">
        <v>3334</v>
      </c>
      <c r="G1719" t="s">
        <v>20</v>
      </c>
      <c r="H1719" t="s">
        <v>2662</v>
      </c>
      <c r="I1719" t="s">
        <v>3333</v>
      </c>
      <c r="J1719" t="s">
        <v>8263</v>
      </c>
      <c r="K1719">
        <v>0</v>
      </c>
      <c r="L1719">
        <v>1</v>
      </c>
      <c r="M1719">
        <v>0</v>
      </c>
      <c r="N1719">
        <v>0</v>
      </c>
      <c r="O1719">
        <v>0</v>
      </c>
      <c r="P1719">
        <v>0</v>
      </c>
    </row>
    <row r="1720" spans="1:16" x14ac:dyDescent="0.4">
      <c r="A1720">
        <v>4213</v>
      </c>
      <c r="B1720">
        <v>98951</v>
      </c>
      <c r="C1720" s="7">
        <v>9895121</v>
      </c>
      <c r="D1720" t="s">
        <v>23</v>
      </c>
      <c r="E1720" t="s">
        <v>2664</v>
      </c>
      <c r="F1720" t="s">
        <v>3332</v>
      </c>
      <c r="G1720" t="s">
        <v>20</v>
      </c>
      <c r="H1720" t="s">
        <v>2662</v>
      </c>
      <c r="I1720" t="s">
        <v>3331</v>
      </c>
      <c r="J1720" t="s">
        <v>8264</v>
      </c>
      <c r="K1720">
        <v>0</v>
      </c>
      <c r="L1720">
        <v>0</v>
      </c>
      <c r="M1720">
        <v>0</v>
      </c>
      <c r="N1720">
        <v>0</v>
      </c>
      <c r="O1720">
        <v>0</v>
      </c>
      <c r="P1720">
        <v>0</v>
      </c>
    </row>
    <row r="1721" spans="1:16" x14ac:dyDescent="0.4">
      <c r="A1721">
        <v>4213</v>
      </c>
      <c r="B1721">
        <v>98951</v>
      </c>
      <c r="C1721" s="7">
        <v>9895138</v>
      </c>
      <c r="D1721" t="s">
        <v>23</v>
      </c>
      <c r="E1721" t="s">
        <v>2664</v>
      </c>
      <c r="F1721" t="s">
        <v>3330</v>
      </c>
      <c r="G1721" t="s">
        <v>20</v>
      </c>
      <c r="H1721" t="s">
        <v>2662</v>
      </c>
      <c r="I1721" t="s">
        <v>3329</v>
      </c>
      <c r="J1721" t="s">
        <v>8265</v>
      </c>
      <c r="K1721">
        <v>0</v>
      </c>
      <c r="L1721">
        <v>0</v>
      </c>
      <c r="M1721">
        <v>0</v>
      </c>
      <c r="N1721">
        <v>0</v>
      </c>
      <c r="O1721">
        <v>0</v>
      </c>
      <c r="P1721">
        <v>0</v>
      </c>
    </row>
    <row r="1722" spans="1:16" x14ac:dyDescent="0.4">
      <c r="A1722">
        <v>4213</v>
      </c>
      <c r="B1722">
        <v>98951</v>
      </c>
      <c r="C1722" s="7">
        <v>9895141</v>
      </c>
      <c r="D1722" t="s">
        <v>23</v>
      </c>
      <c r="E1722" t="s">
        <v>2664</v>
      </c>
      <c r="F1722" t="s">
        <v>3328</v>
      </c>
      <c r="G1722" t="s">
        <v>20</v>
      </c>
      <c r="H1722" t="s">
        <v>2662</v>
      </c>
      <c r="I1722" t="s">
        <v>3327</v>
      </c>
      <c r="J1722" t="s">
        <v>8266</v>
      </c>
      <c r="K1722">
        <v>0</v>
      </c>
      <c r="L1722">
        <v>0</v>
      </c>
      <c r="M1722">
        <v>0</v>
      </c>
      <c r="N1722">
        <v>0</v>
      </c>
      <c r="O1722">
        <v>0</v>
      </c>
      <c r="P1722">
        <v>0</v>
      </c>
    </row>
    <row r="1723" spans="1:16" x14ac:dyDescent="0.4">
      <c r="A1723">
        <v>4213</v>
      </c>
      <c r="B1723">
        <v>98951</v>
      </c>
      <c r="C1723" s="7">
        <v>9895183</v>
      </c>
      <c r="D1723" t="s">
        <v>23</v>
      </c>
      <c r="E1723" t="s">
        <v>2664</v>
      </c>
      <c r="F1723" t="s">
        <v>3326</v>
      </c>
      <c r="G1723" t="s">
        <v>20</v>
      </c>
      <c r="H1723" t="s">
        <v>2662</v>
      </c>
      <c r="I1723" t="s">
        <v>3325</v>
      </c>
      <c r="J1723" t="s">
        <v>8267</v>
      </c>
      <c r="K1723">
        <v>0</v>
      </c>
      <c r="L1723">
        <v>1</v>
      </c>
      <c r="M1723">
        <v>0</v>
      </c>
      <c r="N1723">
        <v>0</v>
      </c>
      <c r="O1723">
        <v>0</v>
      </c>
      <c r="P1723">
        <v>0</v>
      </c>
    </row>
    <row r="1724" spans="1:16" x14ac:dyDescent="0.4">
      <c r="A1724">
        <v>4213</v>
      </c>
      <c r="B1724">
        <v>98951</v>
      </c>
      <c r="C1724" s="7">
        <v>9895184</v>
      </c>
      <c r="D1724" t="s">
        <v>23</v>
      </c>
      <c r="E1724" t="s">
        <v>2664</v>
      </c>
      <c r="F1724" t="s">
        <v>3324</v>
      </c>
      <c r="G1724" t="s">
        <v>20</v>
      </c>
      <c r="H1724" t="s">
        <v>2662</v>
      </c>
      <c r="I1724" t="s">
        <v>3323</v>
      </c>
      <c r="J1724" t="s">
        <v>8268</v>
      </c>
      <c r="K1724">
        <v>0</v>
      </c>
      <c r="L1724">
        <v>1</v>
      </c>
      <c r="M1724">
        <v>0</v>
      </c>
      <c r="N1724">
        <v>0</v>
      </c>
      <c r="O1724">
        <v>0</v>
      </c>
      <c r="P1724">
        <v>0</v>
      </c>
    </row>
    <row r="1725" spans="1:16" x14ac:dyDescent="0.4">
      <c r="A1725">
        <v>4213</v>
      </c>
      <c r="B1725">
        <v>98948</v>
      </c>
      <c r="C1725" s="7">
        <v>9894805</v>
      </c>
      <c r="D1725" t="s">
        <v>23</v>
      </c>
      <c r="E1725" t="s">
        <v>2664</v>
      </c>
      <c r="F1725" t="s">
        <v>3322</v>
      </c>
      <c r="G1725" t="s">
        <v>20</v>
      </c>
      <c r="H1725" t="s">
        <v>2662</v>
      </c>
      <c r="I1725" t="s">
        <v>3321</v>
      </c>
      <c r="J1725" t="s">
        <v>8269</v>
      </c>
      <c r="K1725">
        <v>0</v>
      </c>
      <c r="L1725">
        <v>1</v>
      </c>
      <c r="M1725">
        <v>0</v>
      </c>
      <c r="N1725">
        <v>0</v>
      </c>
      <c r="O1725">
        <v>0</v>
      </c>
      <c r="P1725">
        <v>0</v>
      </c>
    </row>
    <row r="1726" spans="1:16" x14ac:dyDescent="0.4">
      <c r="A1726">
        <v>4213</v>
      </c>
      <c r="B1726">
        <v>98951</v>
      </c>
      <c r="C1726" s="7">
        <v>9895128</v>
      </c>
      <c r="D1726" t="s">
        <v>23</v>
      </c>
      <c r="E1726" t="s">
        <v>2664</v>
      </c>
      <c r="F1726" t="s">
        <v>3320</v>
      </c>
      <c r="G1726" t="s">
        <v>20</v>
      </c>
      <c r="H1726" t="s">
        <v>2662</v>
      </c>
      <c r="I1726" t="s">
        <v>3319</v>
      </c>
      <c r="J1726" t="s">
        <v>8270</v>
      </c>
      <c r="K1726">
        <v>0</v>
      </c>
      <c r="L1726">
        <v>0</v>
      </c>
      <c r="M1726">
        <v>0</v>
      </c>
      <c r="N1726">
        <v>0</v>
      </c>
      <c r="O1726">
        <v>0</v>
      </c>
      <c r="P1726">
        <v>0</v>
      </c>
    </row>
    <row r="1727" spans="1:16" x14ac:dyDescent="0.4">
      <c r="A1727">
        <v>4213</v>
      </c>
      <c r="B1727">
        <v>98951</v>
      </c>
      <c r="C1727" s="7">
        <v>9895115</v>
      </c>
      <c r="D1727" t="s">
        <v>23</v>
      </c>
      <c r="E1727" t="s">
        <v>2664</v>
      </c>
      <c r="F1727" t="s">
        <v>3318</v>
      </c>
      <c r="G1727" t="s">
        <v>20</v>
      </c>
      <c r="H1727" t="s">
        <v>2662</v>
      </c>
      <c r="I1727" t="s">
        <v>3317</v>
      </c>
      <c r="J1727" t="s">
        <v>8271</v>
      </c>
      <c r="K1727">
        <v>0</v>
      </c>
      <c r="L1727">
        <v>0</v>
      </c>
      <c r="M1727">
        <v>0</v>
      </c>
      <c r="N1727">
        <v>0</v>
      </c>
      <c r="O1727">
        <v>0</v>
      </c>
      <c r="P1727">
        <v>0</v>
      </c>
    </row>
    <row r="1728" spans="1:16" x14ac:dyDescent="0.4">
      <c r="A1728">
        <v>4213</v>
      </c>
      <c r="B1728">
        <v>98951</v>
      </c>
      <c r="C1728" s="7">
        <v>9895137</v>
      </c>
      <c r="D1728" t="s">
        <v>23</v>
      </c>
      <c r="E1728" t="s">
        <v>2664</v>
      </c>
      <c r="F1728" t="s">
        <v>3316</v>
      </c>
      <c r="G1728" t="s">
        <v>20</v>
      </c>
      <c r="H1728" t="s">
        <v>2662</v>
      </c>
      <c r="I1728" t="s">
        <v>3315</v>
      </c>
      <c r="J1728" t="s">
        <v>8272</v>
      </c>
      <c r="K1728">
        <v>0</v>
      </c>
      <c r="L1728">
        <v>0</v>
      </c>
      <c r="M1728">
        <v>0</v>
      </c>
      <c r="N1728">
        <v>0</v>
      </c>
      <c r="O1728">
        <v>0</v>
      </c>
      <c r="P1728">
        <v>0</v>
      </c>
    </row>
    <row r="1729" spans="1:16" x14ac:dyDescent="0.4">
      <c r="A1729">
        <v>4213</v>
      </c>
      <c r="B1729">
        <v>98951</v>
      </c>
      <c r="C1729" s="7">
        <v>9895154</v>
      </c>
      <c r="D1729" t="s">
        <v>23</v>
      </c>
      <c r="E1729" t="s">
        <v>2664</v>
      </c>
      <c r="F1729" t="s">
        <v>3314</v>
      </c>
      <c r="G1729" t="s">
        <v>20</v>
      </c>
      <c r="H1729" t="s">
        <v>2662</v>
      </c>
      <c r="I1729" t="s">
        <v>3313</v>
      </c>
      <c r="J1729" t="s">
        <v>8273</v>
      </c>
      <c r="K1729">
        <v>0</v>
      </c>
      <c r="L1729">
        <v>0</v>
      </c>
      <c r="M1729">
        <v>0</v>
      </c>
      <c r="N1729">
        <v>0</v>
      </c>
      <c r="O1729">
        <v>0</v>
      </c>
      <c r="P1729">
        <v>0</v>
      </c>
    </row>
    <row r="1730" spans="1:16" x14ac:dyDescent="0.4">
      <c r="A1730">
        <v>4213</v>
      </c>
      <c r="B1730">
        <v>98951</v>
      </c>
      <c r="C1730" s="7">
        <v>9895155</v>
      </c>
      <c r="D1730" t="s">
        <v>23</v>
      </c>
      <c r="E1730" t="s">
        <v>2664</v>
      </c>
      <c r="F1730" t="s">
        <v>3312</v>
      </c>
      <c r="G1730" t="s">
        <v>20</v>
      </c>
      <c r="H1730" t="s">
        <v>2662</v>
      </c>
      <c r="I1730" t="s">
        <v>3311</v>
      </c>
      <c r="J1730" t="s">
        <v>8274</v>
      </c>
      <c r="K1730">
        <v>0</v>
      </c>
      <c r="L1730">
        <v>0</v>
      </c>
      <c r="M1730">
        <v>0</v>
      </c>
      <c r="N1730">
        <v>0</v>
      </c>
      <c r="O1730">
        <v>0</v>
      </c>
      <c r="P1730">
        <v>0</v>
      </c>
    </row>
    <row r="1731" spans="1:16" x14ac:dyDescent="0.4">
      <c r="A1731">
        <v>4213</v>
      </c>
      <c r="B1731">
        <v>98951</v>
      </c>
      <c r="C1731" s="7">
        <v>9895153</v>
      </c>
      <c r="D1731" t="s">
        <v>23</v>
      </c>
      <c r="E1731" t="s">
        <v>2664</v>
      </c>
      <c r="F1731" t="s">
        <v>3310</v>
      </c>
      <c r="G1731" t="s">
        <v>20</v>
      </c>
      <c r="H1731" t="s">
        <v>2662</v>
      </c>
      <c r="I1731" t="s">
        <v>3309</v>
      </c>
      <c r="J1731" t="s">
        <v>8275</v>
      </c>
      <c r="K1731">
        <v>0</v>
      </c>
      <c r="L1731">
        <v>0</v>
      </c>
      <c r="M1731">
        <v>0</v>
      </c>
      <c r="N1731">
        <v>0</v>
      </c>
      <c r="O1731">
        <v>0</v>
      </c>
      <c r="P1731">
        <v>0</v>
      </c>
    </row>
    <row r="1732" spans="1:16" x14ac:dyDescent="0.4">
      <c r="A1732">
        <v>4213</v>
      </c>
      <c r="B1732">
        <v>98951</v>
      </c>
      <c r="C1732" s="7">
        <v>9895164</v>
      </c>
      <c r="D1732" t="s">
        <v>23</v>
      </c>
      <c r="E1732" t="s">
        <v>2664</v>
      </c>
      <c r="F1732" t="s">
        <v>3308</v>
      </c>
      <c r="G1732" t="s">
        <v>20</v>
      </c>
      <c r="H1732" t="s">
        <v>2662</v>
      </c>
      <c r="I1732" t="s">
        <v>3307</v>
      </c>
      <c r="J1732" t="s">
        <v>8276</v>
      </c>
      <c r="K1732">
        <v>0</v>
      </c>
      <c r="L1732">
        <v>0</v>
      </c>
      <c r="M1732">
        <v>0</v>
      </c>
      <c r="N1732">
        <v>0</v>
      </c>
      <c r="O1732">
        <v>0</v>
      </c>
      <c r="P1732">
        <v>0</v>
      </c>
    </row>
    <row r="1733" spans="1:16" x14ac:dyDescent="0.4">
      <c r="A1733">
        <v>4213</v>
      </c>
      <c r="B1733">
        <v>98951</v>
      </c>
      <c r="C1733" s="7">
        <v>9895136</v>
      </c>
      <c r="D1733" t="s">
        <v>23</v>
      </c>
      <c r="E1733" t="s">
        <v>2664</v>
      </c>
      <c r="F1733" t="s">
        <v>3306</v>
      </c>
      <c r="G1733" t="s">
        <v>20</v>
      </c>
      <c r="H1733" t="s">
        <v>2662</v>
      </c>
      <c r="I1733" t="s">
        <v>3305</v>
      </c>
      <c r="J1733" t="s">
        <v>8277</v>
      </c>
      <c r="K1733">
        <v>0</v>
      </c>
      <c r="L1733">
        <v>0</v>
      </c>
      <c r="M1733">
        <v>0</v>
      </c>
      <c r="N1733">
        <v>0</v>
      </c>
      <c r="O1733">
        <v>0</v>
      </c>
      <c r="P1733">
        <v>0</v>
      </c>
    </row>
    <row r="1734" spans="1:16" x14ac:dyDescent="0.4">
      <c r="A1734">
        <v>4213</v>
      </c>
      <c r="B1734">
        <v>98951</v>
      </c>
      <c r="C1734" s="7">
        <v>9895139</v>
      </c>
      <c r="D1734" t="s">
        <v>23</v>
      </c>
      <c r="E1734" t="s">
        <v>2664</v>
      </c>
      <c r="F1734" t="s">
        <v>3304</v>
      </c>
      <c r="G1734" t="s">
        <v>20</v>
      </c>
      <c r="H1734" t="s">
        <v>2662</v>
      </c>
      <c r="I1734" t="s">
        <v>3303</v>
      </c>
      <c r="J1734" t="s">
        <v>8278</v>
      </c>
      <c r="K1734">
        <v>0</v>
      </c>
      <c r="L1734">
        <v>0</v>
      </c>
      <c r="M1734">
        <v>0</v>
      </c>
      <c r="N1734">
        <v>0</v>
      </c>
      <c r="O1734">
        <v>0</v>
      </c>
      <c r="P1734">
        <v>0</v>
      </c>
    </row>
    <row r="1735" spans="1:16" x14ac:dyDescent="0.4">
      <c r="A1735">
        <v>4213</v>
      </c>
      <c r="B1735">
        <v>98951</v>
      </c>
      <c r="C1735" s="7">
        <v>9895151</v>
      </c>
      <c r="D1735" t="s">
        <v>23</v>
      </c>
      <c r="E1735" t="s">
        <v>2664</v>
      </c>
      <c r="F1735" t="s">
        <v>3302</v>
      </c>
      <c r="G1735" t="s">
        <v>20</v>
      </c>
      <c r="H1735" t="s">
        <v>2662</v>
      </c>
      <c r="I1735" t="s">
        <v>3301</v>
      </c>
      <c r="J1735" t="s">
        <v>8279</v>
      </c>
      <c r="K1735">
        <v>0</v>
      </c>
      <c r="L1735">
        <v>1</v>
      </c>
      <c r="M1735">
        <v>0</v>
      </c>
      <c r="N1735">
        <v>0</v>
      </c>
      <c r="O1735">
        <v>0</v>
      </c>
      <c r="P1735">
        <v>0</v>
      </c>
    </row>
    <row r="1736" spans="1:16" x14ac:dyDescent="0.4">
      <c r="A1736">
        <v>4213</v>
      </c>
      <c r="B1736">
        <v>98951</v>
      </c>
      <c r="C1736" s="7">
        <v>9895171</v>
      </c>
      <c r="D1736" t="s">
        <v>23</v>
      </c>
      <c r="E1736" t="s">
        <v>2664</v>
      </c>
      <c r="F1736" t="s">
        <v>3300</v>
      </c>
      <c r="G1736" t="s">
        <v>20</v>
      </c>
      <c r="H1736" t="s">
        <v>2662</v>
      </c>
      <c r="I1736" t="s">
        <v>3299</v>
      </c>
      <c r="J1736" t="s">
        <v>8280</v>
      </c>
      <c r="K1736">
        <v>0</v>
      </c>
      <c r="L1736">
        <v>1</v>
      </c>
      <c r="M1736">
        <v>0</v>
      </c>
      <c r="N1736">
        <v>0</v>
      </c>
      <c r="O1736">
        <v>0</v>
      </c>
      <c r="P1736">
        <v>0</v>
      </c>
    </row>
    <row r="1737" spans="1:16" x14ac:dyDescent="0.4">
      <c r="A1737">
        <v>4213</v>
      </c>
      <c r="B1737">
        <v>98951</v>
      </c>
      <c r="C1737" s="7">
        <v>9895130</v>
      </c>
      <c r="D1737" t="s">
        <v>23</v>
      </c>
      <c r="E1737" t="s">
        <v>2664</v>
      </c>
      <c r="F1737" t="s">
        <v>3298</v>
      </c>
      <c r="G1737" t="s">
        <v>20</v>
      </c>
      <c r="H1737" t="s">
        <v>2662</v>
      </c>
      <c r="I1737" t="s">
        <v>3297</v>
      </c>
      <c r="J1737" t="s">
        <v>8281</v>
      </c>
      <c r="K1737">
        <v>0</v>
      </c>
      <c r="L1737">
        <v>0</v>
      </c>
      <c r="M1737">
        <v>0</v>
      </c>
      <c r="N1737">
        <v>0</v>
      </c>
      <c r="O1737">
        <v>0</v>
      </c>
      <c r="P1737">
        <v>0</v>
      </c>
    </row>
    <row r="1738" spans="1:16" x14ac:dyDescent="0.4">
      <c r="A1738">
        <v>4213</v>
      </c>
      <c r="B1738">
        <v>98951</v>
      </c>
      <c r="C1738" s="7">
        <v>9895114</v>
      </c>
      <c r="D1738" t="s">
        <v>23</v>
      </c>
      <c r="E1738" t="s">
        <v>2664</v>
      </c>
      <c r="F1738" t="s">
        <v>3296</v>
      </c>
      <c r="G1738" t="s">
        <v>20</v>
      </c>
      <c r="H1738" t="s">
        <v>2662</v>
      </c>
      <c r="I1738" t="s">
        <v>3295</v>
      </c>
      <c r="J1738" t="s">
        <v>8282</v>
      </c>
      <c r="K1738">
        <v>0</v>
      </c>
      <c r="L1738">
        <v>0</v>
      </c>
      <c r="M1738">
        <v>0</v>
      </c>
      <c r="N1738">
        <v>0</v>
      </c>
      <c r="O1738">
        <v>0</v>
      </c>
      <c r="P1738">
        <v>0</v>
      </c>
    </row>
    <row r="1739" spans="1:16" x14ac:dyDescent="0.4">
      <c r="A1739">
        <v>4213</v>
      </c>
      <c r="B1739">
        <v>98951</v>
      </c>
      <c r="C1739" s="7">
        <v>9895133</v>
      </c>
      <c r="D1739" t="s">
        <v>23</v>
      </c>
      <c r="E1739" t="s">
        <v>2664</v>
      </c>
      <c r="F1739" t="s">
        <v>3294</v>
      </c>
      <c r="G1739" t="s">
        <v>20</v>
      </c>
      <c r="H1739" t="s">
        <v>2662</v>
      </c>
      <c r="I1739" t="s">
        <v>3293</v>
      </c>
      <c r="J1739" t="s">
        <v>8283</v>
      </c>
      <c r="K1739">
        <v>0</v>
      </c>
      <c r="L1739">
        <v>0</v>
      </c>
      <c r="M1739">
        <v>0</v>
      </c>
      <c r="N1739">
        <v>0</v>
      </c>
      <c r="O1739">
        <v>0</v>
      </c>
      <c r="P1739">
        <v>0</v>
      </c>
    </row>
    <row r="1740" spans="1:16" x14ac:dyDescent="0.4">
      <c r="A1740">
        <v>4213</v>
      </c>
      <c r="B1740">
        <v>98951</v>
      </c>
      <c r="C1740" s="7">
        <v>9895134</v>
      </c>
      <c r="D1740" t="s">
        <v>23</v>
      </c>
      <c r="E1740" t="s">
        <v>2664</v>
      </c>
      <c r="F1740" t="s">
        <v>3292</v>
      </c>
      <c r="G1740" t="s">
        <v>20</v>
      </c>
      <c r="H1740" t="s">
        <v>2662</v>
      </c>
      <c r="I1740" t="s">
        <v>3291</v>
      </c>
      <c r="J1740" t="s">
        <v>8284</v>
      </c>
      <c r="K1740">
        <v>0</v>
      </c>
      <c r="L1740">
        <v>0</v>
      </c>
      <c r="M1740">
        <v>0</v>
      </c>
      <c r="N1740">
        <v>0</v>
      </c>
      <c r="O1740">
        <v>0</v>
      </c>
      <c r="P1740">
        <v>0</v>
      </c>
    </row>
    <row r="1741" spans="1:16" x14ac:dyDescent="0.4">
      <c r="A1741">
        <v>4213</v>
      </c>
      <c r="B1741">
        <v>98948</v>
      </c>
      <c r="C1741" s="7">
        <v>9894802</v>
      </c>
      <c r="D1741" t="s">
        <v>23</v>
      </c>
      <c r="E1741" t="s">
        <v>2664</v>
      </c>
      <c r="F1741" t="s">
        <v>3290</v>
      </c>
      <c r="G1741" t="s">
        <v>20</v>
      </c>
      <c r="H1741" t="s">
        <v>2662</v>
      </c>
      <c r="I1741" t="s">
        <v>3289</v>
      </c>
      <c r="J1741" t="s">
        <v>8285</v>
      </c>
      <c r="K1741">
        <v>0</v>
      </c>
      <c r="L1741">
        <v>1</v>
      </c>
      <c r="M1741">
        <v>0</v>
      </c>
      <c r="N1741">
        <v>0</v>
      </c>
      <c r="O1741">
        <v>0</v>
      </c>
      <c r="P1741">
        <v>0</v>
      </c>
    </row>
    <row r="1742" spans="1:16" x14ac:dyDescent="0.4">
      <c r="A1742">
        <v>4213</v>
      </c>
      <c r="B1742">
        <v>98951</v>
      </c>
      <c r="C1742" s="7">
        <v>9895135</v>
      </c>
      <c r="D1742" t="s">
        <v>23</v>
      </c>
      <c r="E1742" t="s">
        <v>2664</v>
      </c>
      <c r="F1742" t="s">
        <v>3288</v>
      </c>
      <c r="G1742" t="s">
        <v>20</v>
      </c>
      <c r="H1742" t="s">
        <v>2662</v>
      </c>
      <c r="I1742" t="s">
        <v>3287</v>
      </c>
      <c r="J1742" t="s">
        <v>8286</v>
      </c>
      <c r="K1742">
        <v>0</v>
      </c>
      <c r="L1742">
        <v>0</v>
      </c>
      <c r="M1742">
        <v>0</v>
      </c>
      <c r="N1742">
        <v>0</v>
      </c>
      <c r="O1742">
        <v>0</v>
      </c>
      <c r="P1742">
        <v>0</v>
      </c>
    </row>
    <row r="1743" spans="1:16" x14ac:dyDescent="0.4">
      <c r="A1743">
        <v>4213</v>
      </c>
      <c r="B1743">
        <v>98951</v>
      </c>
      <c r="C1743" s="7">
        <v>9895125</v>
      </c>
      <c r="D1743" t="s">
        <v>23</v>
      </c>
      <c r="E1743" t="s">
        <v>2664</v>
      </c>
      <c r="F1743" t="s">
        <v>3286</v>
      </c>
      <c r="G1743" t="s">
        <v>20</v>
      </c>
      <c r="H1743" t="s">
        <v>2662</v>
      </c>
      <c r="I1743" t="s">
        <v>3285</v>
      </c>
      <c r="J1743" t="s">
        <v>8287</v>
      </c>
      <c r="K1743">
        <v>0</v>
      </c>
      <c r="L1743">
        <v>0</v>
      </c>
      <c r="M1743">
        <v>0</v>
      </c>
      <c r="N1743">
        <v>0</v>
      </c>
      <c r="O1743">
        <v>0</v>
      </c>
      <c r="P1743">
        <v>0</v>
      </c>
    </row>
    <row r="1744" spans="1:16" x14ac:dyDescent="0.4">
      <c r="A1744">
        <v>4213</v>
      </c>
      <c r="B1744">
        <v>98951</v>
      </c>
      <c r="C1744" s="7">
        <v>9895161</v>
      </c>
      <c r="D1744" t="s">
        <v>23</v>
      </c>
      <c r="E1744" t="s">
        <v>2664</v>
      </c>
      <c r="F1744" t="s">
        <v>3284</v>
      </c>
      <c r="G1744" t="s">
        <v>20</v>
      </c>
      <c r="H1744" t="s">
        <v>2662</v>
      </c>
      <c r="I1744" t="s">
        <v>3283</v>
      </c>
      <c r="J1744" t="s">
        <v>8288</v>
      </c>
      <c r="K1744">
        <v>0</v>
      </c>
      <c r="L1744">
        <v>0</v>
      </c>
      <c r="M1744">
        <v>0</v>
      </c>
      <c r="N1744">
        <v>0</v>
      </c>
      <c r="O1744">
        <v>0</v>
      </c>
      <c r="P1744">
        <v>0</v>
      </c>
    </row>
    <row r="1745" spans="1:16" x14ac:dyDescent="0.4">
      <c r="A1745">
        <v>4213</v>
      </c>
      <c r="B1745">
        <v>98951</v>
      </c>
      <c r="C1745" s="7">
        <v>9895181</v>
      </c>
      <c r="D1745" t="s">
        <v>23</v>
      </c>
      <c r="E1745" t="s">
        <v>2664</v>
      </c>
      <c r="F1745" t="s">
        <v>3282</v>
      </c>
      <c r="G1745" t="s">
        <v>20</v>
      </c>
      <c r="H1745" t="s">
        <v>2662</v>
      </c>
      <c r="I1745" t="s">
        <v>3281</v>
      </c>
      <c r="J1745" t="s">
        <v>8289</v>
      </c>
      <c r="K1745">
        <v>0</v>
      </c>
      <c r="L1745">
        <v>1</v>
      </c>
      <c r="M1745">
        <v>0</v>
      </c>
      <c r="N1745">
        <v>0</v>
      </c>
      <c r="O1745">
        <v>0</v>
      </c>
      <c r="P1745">
        <v>0</v>
      </c>
    </row>
    <row r="1746" spans="1:16" x14ac:dyDescent="0.4">
      <c r="A1746">
        <v>4213</v>
      </c>
      <c r="B1746">
        <v>98951</v>
      </c>
      <c r="C1746" s="7">
        <v>9895126</v>
      </c>
      <c r="D1746" t="s">
        <v>23</v>
      </c>
      <c r="E1746" t="s">
        <v>2664</v>
      </c>
      <c r="F1746" t="s">
        <v>3280</v>
      </c>
      <c r="G1746" t="s">
        <v>20</v>
      </c>
      <c r="H1746" t="s">
        <v>2662</v>
      </c>
      <c r="I1746" t="s">
        <v>3279</v>
      </c>
      <c r="J1746" t="s">
        <v>8290</v>
      </c>
      <c r="K1746">
        <v>0</v>
      </c>
      <c r="L1746">
        <v>0</v>
      </c>
      <c r="M1746">
        <v>0</v>
      </c>
      <c r="N1746">
        <v>0</v>
      </c>
      <c r="O1746">
        <v>0</v>
      </c>
      <c r="P1746">
        <v>0</v>
      </c>
    </row>
    <row r="1747" spans="1:16" x14ac:dyDescent="0.4">
      <c r="A1747">
        <v>4213</v>
      </c>
      <c r="B1747">
        <v>98951</v>
      </c>
      <c r="C1747" s="7">
        <v>9895165</v>
      </c>
      <c r="D1747" t="s">
        <v>23</v>
      </c>
      <c r="E1747" t="s">
        <v>2664</v>
      </c>
      <c r="F1747" t="s">
        <v>3278</v>
      </c>
      <c r="G1747" t="s">
        <v>20</v>
      </c>
      <c r="H1747" t="s">
        <v>2662</v>
      </c>
      <c r="I1747" t="s">
        <v>3277</v>
      </c>
      <c r="J1747" t="s">
        <v>8291</v>
      </c>
      <c r="K1747">
        <v>0</v>
      </c>
      <c r="L1747">
        <v>0</v>
      </c>
      <c r="M1747">
        <v>0</v>
      </c>
      <c r="N1747">
        <v>0</v>
      </c>
      <c r="O1747">
        <v>0</v>
      </c>
      <c r="P1747">
        <v>0</v>
      </c>
    </row>
    <row r="1748" spans="1:16" x14ac:dyDescent="0.4">
      <c r="A1748">
        <v>4213</v>
      </c>
      <c r="B1748">
        <v>98951</v>
      </c>
      <c r="C1748" s="7">
        <v>9895162</v>
      </c>
      <c r="D1748" t="s">
        <v>23</v>
      </c>
      <c r="E1748" t="s">
        <v>2664</v>
      </c>
      <c r="F1748" t="s">
        <v>3276</v>
      </c>
      <c r="G1748" t="s">
        <v>20</v>
      </c>
      <c r="H1748" t="s">
        <v>2662</v>
      </c>
      <c r="I1748" t="s">
        <v>3275</v>
      </c>
      <c r="J1748" t="s">
        <v>8292</v>
      </c>
      <c r="K1748">
        <v>0</v>
      </c>
      <c r="L1748">
        <v>0</v>
      </c>
      <c r="M1748">
        <v>0</v>
      </c>
      <c r="N1748">
        <v>0</v>
      </c>
      <c r="O1748">
        <v>0</v>
      </c>
      <c r="P1748">
        <v>0</v>
      </c>
    </row>
    <row r="1749" spans="1:16" x14ac:dyDescent="0.4">
      <c r="A1749">
        <v>4213</v>
      </c>
      <c r="B1749">
        <v>98951</v>
      </c>
      <c r="C1749" s="7">
        <v>9895166</v>
      </c>
      <c r="D1749" t="s">
        <v>23</v>
      </c>
      <c r="E1749" t="s">
        <v>2664</v>
      </c>
      <c r="F1749" t="s">
        <v>3274</v>
      </c>
      <c r="G1749" t="s">
        <v>20</v>
      </c>
      <c r="H1749" t="s">
        <v>2662</v>
      </c>
      <c r="I1749" t="s">
        <v>3273</v>
      </c>
      <c r="J1749" t="s">
        <v>8293</v>
      </c>
      <c r="K1749">
        <v>0</v>
      </c>
      <c r="L1749">
        <v>0</v>
      </c>
      <c r="M1749">
        <v>0</v>
      </c>
      <c r="N1749">
        <v>0</v>
      </c>
      <c r="O1749">
        <v>0</v>
      </c>
      <c r="P1749">
        <v>0</v>
      </c>
    </row>
    <row r="1750" spans="1:16" x14ac:dyDescent="0.4">
      <c r="A1750">
        <v>4213</v>
      </c>
      <c r="B1750">
        <v>98951</v>
      </c>
      <c r="C1750" s="7">
        <v>9895144</v>
      </c>
      <c r="D1750" t="s">
        <v>23</v>
      </c>
      <c r="E1750" t="s">
        <v>2664</v>
      </c>
      <c r="F1750" t="s">
        <v>3272</v>
      </c>
      <c r="G1750" t="s">
        <v>20</v>
      </c>
      <c r="H1750" t="s">
        <v>2662</v>
      </c>
      <c r="I1750" t="s">
        <v>3271</v>
      </c>
      <c r="J1750" t="s">
        <v>8294</v>
      </c>
      <c r="K1750">
        <v>0</v>
      </c>
      <c r="L1750">
        <v>0</v>
      </c>
      <c r="M1750">
        <v>0</v>
      </c>
      <c r="N1750">
        <v>0</v>
      </c>
      <c r="O1750">
        <v>0</v>
      </c>
      <c r="P1750">
        <v>0</v>
      </c>
    </row>
    <row r="1751" spans="1:16" x14ac:dyDescent="0.4">
      <c r="A1751">
        <v>4213</v>
      </c>
      <c r="B1751">
        <v>98951</v>
      </c>
      <c r="C1751" s="7">
        <v>9895145</v>
      </c>
      <c r="D1751" t="s">
        <v>23</v>
      </c>
      <c r="E1751" t="s">
        <v>2664</v>
      </c>
      <c r="F1751" t="s">
        <v>3270</v>
      </c>
      <c r="G1751" t="s">
        <v>20</v>
      </c>
      <c r="H1751" t="s">
        <v>2662</v>
      </c>
      <c r="I1751" t="s">
        <v>3269</v>
      </c>
      <c r="J1751" t="s">
        <v>8295</v>
      </c>
      <c r="K1751">
        <v>0</v>
      </c>
      <c r="L1751">
        <v>0</v>
      </c>
      <c r="M1751">
        <v>0</v>
      </c>
      <c r="N1751">
        <v>0</v>
      </c>
      <c r="O1751">
        <v>0</v>
      </c>
      <c r="P1751">
        <v>0</v>
      </c>
    </row>
    <row r="1752" spans="1:16" x14ac:dyDescent="0.4">
      <c r="A1752">
        <v>4213</v>
      </c>
      <c r="B1752">
        <v>98951</v>
      </c>
      <c r="C1752" s="7">
        <v>9895173</v>
      </c>
      <c r="D1752" t="s">
        <v>23</v>
      </c>
      <c r="E1752" t="s">
        <v>2664</v>
      </c>
      <c r="F1752" t="s">
        <v>3268</v>
      </c>
      <c r="G1752" t="s">
        <v>20</v>
      </c>
      <c r="H1752" t="s">
        <v>2662</v>
      </c>
      <c r="I1752" t="s">
        <v>3267</v>
      </c>
      <c r="J1752" t="s">
        <v>8296</v>
      </c>
      <c r="K1752">
        <v>0</v>
      </c>
      <c r="L1752">
        <v>1</v>
      </c>
      <c r="M1752">
        <v>0</v>
      </c>
      <c r="N1752">
        <v>0</v>
      </c>
      <c r="O1752">
        <v>0</v>
      </c>
      <c r="P1752">
        <v>0</v>
      </c>
    </row>
    <row r="1753" spans="1:16" x14ac:dyDescent="0.4">
      <c r="A1753">
        <v>4213</v>
      </c>
      <c r="B1753">
        <v>98951</v>
      </c>
      <c r="C1753" s="7">
        <v>9895117</v>
      </c>
      <c r="D1753" t="s">
        <v>23</v>
      </c>
      <c r="E1753" t="s">
        <v>2664</v>
      </c>
      <c r="F1753" t="s">
        <v>3266</v>
      </c>
      <c r="G1753" t="s">
        <v>20</v>
      </c>
      <c r="H1753" t="s">
        <v>2662</v>
      </c>
      <c r="I1753" t="s">
        <v>3265</v>
      </c>
      <c r="J1753" t="s">
        <v>8297</v>
      </c>
      <c r="K1753">
        <v>0</v>
      </c>
      <c r="L1753">
        <v>0</v>
      </c>
      <c r="M1753">
        <v>0</v>
      </c>
      <c r="N1753">
        <v>0</v>
      </c>
      <c r="O1753">
        <v>0</v>
      </c>
      <c r="P1753">
        <v>0</v>
      </c>
    </row>
    <row r="1754" spans="1:16" x14ac:dyDescent="0.4">
      <c r="A1754">
        <v>4213</v>
      </c>
      <c r="B1754">
        <v>98951</v>
      </c>
      <c r="C1754" s="7">
        <v>9895111</v>
      </c>
      <c r="D1754" t="s">
        <v>23</v>
      </c>
      <c r="E1754" t="s">
        <v>2664</v>
      </c>
      <c r="F1754" t="s">
        <v>3264</v>
      </c>
      <c r="G1754" t="s">
        <v>20</v>
      </c>
      <c r="H1754" t="s">
        <v>2662</v>
      </c>
      <c r="I1754" t="s">
        <v>3263</v>
      </c>
      <c r="J1754" t="s">
        <v>8298</v>
      </c>
      <c r="K1754">
        <v>0</v>
      </c>
      <c r="L1754">
        <v>0</v>
      </c>
      <c r="M1754">
        <v>0</v>
      </c>
      <c r="N1754">
        <v>0</v>
      </c>
      <c r="O1754">
        <v>0</v>
      </c>
      <c r="P1754">
        <v>0</v>
      </c>
    </row>
    <row r="1755" spans="1:16" x14ac:dyDescent="0.4">
      <c r="A1755">
        <v>4213</v>
      </c>
      <c r="B1755">
        <v>98951</v>
      </c>
      <c r="C1755" s="7">
        <v>9895131</v>
      </c>
      <c r="D1755" t="s">
        <v>23</v>
      </c>
      <c r="E1755" t="s">
        <v>2664</v>
      </c>
      <c r="F1755" t="s">
        <v>3262</v>
      </c>
      <c r="G1755" t="s">
        <v>20</v>
      </c>
      <c r="H1755" t="s">
        <v>2662</v>
      </c>
      <c r="I1755" t="s">
        <v>3261</v>
      </c>
      <c r="J1755" t="s">
        <v>8299</v>
      </c>
      <c r="K1755">
        <v>0</v>
      </c>
      <c r="L1755">
        <v>0</v>
      </c>
      <c r="M1755">
        <v>0</v>
      </c>
      <c r="N1755">
        <v>0</v>
      </c>
      <c r="O1755">
        <v>0</v>
      </c>
      <c r="P1755">
        <v>0</v>
      </c>
    </row>
    <row r="1756" spans="1:16" x14ac:dyDescent="0.4">
      <c r="A1756">
        <v>4213</v>
      </c>
      <c r="B1756">
        <v>98948</v>
      </c>
      <c r="C1756" s="7">
        <v>9894808</v>
      </c>
      <c r="D1756" t="s">
        <v>23</v>
      </c>
      <c r="E1756" t="s">
        <v>2664</v>
      </c>
      <c r="F1756" t="s">
        <v>3260</v>
      </c>
      <c r="G1756" t="s">
        <v>20</v>
      </c>
      <c r="H1756" t="s">
        <v>2662</v>
      </c>
      <c r="I1756" t="s">
        <v>3259</v>
      </c>
      <c r="J1756" t="s">
        <v>8300</v>
      </c>
      <c r="K1756">
        <v>0</v>
      </c>
      <c r="L1756">
        <v>1</v>
      </c>
      <c r="M1756">
        <v>0</v>
      </c>
      <c r="N1756">
        <v>0</v>
      </c>
      <c r="O1756">
        <v>0</v>
      </c>
      <c r="P1756">
        <v>0</v>
      </c>
    </row>
    <row r="1757" spans="1:16" x14ac:dyDescent="0.4">
      <c r="A1757">
        <v>4213</v>
      </c>
      <c r="B1757">
        <v>98948</v>
      </c>
      <c r="C1757" s="7">
        <v>9894803</v>
      </c>
      <c r="D1757" t="s">
        <v>23</v>
      </c>
      <c r="E1757" t="s">
        <v>2664</v>
      </c>
      <c r="F1757" t="s">
        <v>3258</v>
      </c>
      <c r="G1757" t="s">
        <v>20</v>
      </c>
      <c r="H1757" t="s">
        <v>2662</v>
      </c>
      <c r="I1757" t="s">
        <v>3257</v>
      </c>
      <c r="J1757" t="s">
        <v>8301</v>
      </c>
      <c r="K1757">
        <v>0</v>
      </c>
      <c r="L1757">
        <v>1</v>
      </c>
      <c r="M1757">
        <v>0</v>
      </c>
      <c r="N1757">
        <v>0</v>
      </c>
      <c r="O1757">
        <v>0</v>
      </c>
      <c r="P1757">
        <v>0</v>
      </c>
    </row>
    <row r="1758" spans="1:16" x14ac:dyDescent="0.4">
      <c r="A1758">
        <v>4213</v>
      </c>
      <c r="B1758">
        <v>98951</v>
      </c>
      <c r="C1758" s="7">
        <v>9895123</v>
      </c>
      <c r="D1758" t="s">
        <v>23</v>
      </c>
      <c r="E1758" t="s">
        <v>2664</v>
      </c>
      <c r="F1758" t="s">
        <v>3256</v>
      </c>
      <c r="G1758" t="s">
        <v>20</v>
      </c>
      <c r="H1758" t="s">
        <v>2662</v>
      </c>
      <c r="I1758" t="s">
        <v>3255</v>
      </c>
      <c r="J1758" t="s">
        <v>8302</v>
      </c>
      <c r="K1758">
        <v>0</v>
      </c>
      <c r="L1758">
        <v>0</v>
      </c>
      <c r="M1758">
        <v>0</v>
      </c>
      <c r="N1758">
        <v>0</v>
      </c>
      <c r="O1758">
        <v>0</v>
      </c>
      <c r="P1758">
        <v>0</v>
      </c>
    </row>
    <row r="1759" spans="1:16" x14ac:dyDescent="0.4">
      <c r="A1759">
        <v>4213</v>
      </c>
      <c r="B1759">
        <v>98951</v>
      </c>
      <c r="C1759" s="7">
        <v>9895143</v>
      </c>
      <c r="D1759" t="s">
        <v>23</v>
      </c>
      <c r="E1759" t="s">
        <v>2664</v>
      </c>
      <c r="F1759" t="s">
        <v>3254</v>
      </c>
      <c r="G1759" t="s">
        <v>20</v>
      </c>
      <c r="H1759" t="s">
        <v>2662</v>
      </c>
      <c r="I1759" t="s">
        <v>3253</v>
      </c>
      <c r="J1759" t="s">
        <v>8303</v>
      </c>
      <c r="K1759">
        <v>0</v>
      </c>
      <c r="L1759">
        <v>0</v>
      </c>
      <c r="M1759">
        <v>0</v>
      </c>
      <c r="N1759">
        <v>0</v>
      </c>
      <c r="O1759">
        <v>0</v>
      </c>
      <c r="P1759">
        <v>0</v>
      </c>
    </row>
    <row r="1760" spans="1:16" x14ac:dyDescent="0.4">
      <c r="A1760">
        <v>4213</v>
      </c>
      <c r="B1760">
        <v>98951</v>
      </c>
      <c r="C1760" s="7">
        <v>9895132</v>
      </c>
      <c r="D1760" t="s">
        <v>23</v>
      </c>
      <c r="E1760" t="s">
        <v>2664</v>
      </c>
      <c r="F1760" t="s">
        <v>3252</v>
      </c>
      <c r="G1760" t="s">
        <v>20</v>
      </c>
      <c r="H1760" t="s">
        <v>2662</v>
      </c>
      <c r="I1760" t="s">
        <v>3251</v>
      </c>
      <c r="J1760" t="s">
        <v>8304</v>
      </c>
      <c r="K1760">
        <v>0</v>
      </c>
      <c r="L1760">
        <v>0</v>
      </c>
      <c r="M1760">
        <v>0</v>
      </c>
      <c r="N1760">
        <v>0</v>
      </c>
      <c r="O1760">
        <v>0</v>
      </c>
      <c r="P1760">
        <v>0</v>
      </c>
    </row>
    <row r="1761" spans="1:16" x14ac:dyDescent="0.4">
      <c r="A1761">
        <v>4213</v>
      </c>
      <c r="B1761">
        <v>98951</v>
      </c>
      <c r="C1761" s="7">
        <v>9895122</v>
      </c>
      <c r="D1761" t="s">
        <v>23</v>
      </c>
      <c r="E1761" t="s">
        <v>2664</v>
      </c>
      <c r="F1761" t="s">
        <v>3250</v>
      </c>
      <c r="G1761" t="s">
        <v>20</v>
      </c>
      <c r="H1761" t="s">
        <v>2662</v>
      </c>
      <c r="I1761" t="s">
        <v>3249</v>
      </c>
      <c r="J1761" t="s">
        <v>8305</v>
      </c>
      <c r="K1761">
        <v>0</v>
      </c>
      <c r="L1761">
        <v>0</v>
      </c>
      <c r="M1761">
        <v>0</v>
      </c>
      <c r="N1761">
        <v>0</v>
      </c>
      <c r="O1761">
        <v>0</v>
      </c>
      <c r="P1761">
        <v>0</v>
      </c>
    </row>
    <row r="1762" spans="1:16" x14ac:dyDescent="0.4">
      <c r="A1762">
        <v>4213</v>
      </c>
      <c r="B1762">
        <v>98951</v>
      </c>
      <c r="C1762" s="7">
        <v>9895113</v>
      </c>
      <c r="D1762" t="s">
        <v>23</v>
      </c>
      <c r="E1762" t="s">
        <v>2664</v>
      </c>
      <c r="F1762" t="s">
        <v>3248</v>
      </c>
      <c r="G1762" t="s">
        <v>20</v>
      </c>
      <c r="H1762" t="s">
        <v>2662</v>
      </c>
      <c r="I1762" t="s">
        <v>3247</v>
      </c>
      <c r="J1762" t="s">
        <v>8306</v>
      </c>
      <c r="K1762">
        <v>0</v>
      </c>
      <c r="L1762">
        <v>0</v>
      </c>
      <c r="M1762">
        <v>0</v>
      </c>
      <c r="N1762">
        <v>0</v>
      </c>
      <c r="O1762">
        <v>0</v>
      </c>
      <c r="P1762">
        <v>0</v>
      </c>
    </row>
    <row r="1763" spans="1:16" x14ac:dyDescent="0.4">
      <c r="A1763">
        <v>4213</v>
      </c>
      <c r="B1763">
        <v>98951</v>
      </c>
      <c r="C1763" s="7">
        <v>9895124</v>
      </c>
      <c r="D1763" t="s">
        <v>23</v>
      </c>
      <c r="E1763" t="s">
        <v>2664</v>
      </c>
      <c r="F1763" t="s">
        <v>3246</v>
      </c>
      <c r="G1763" t="s">
        <v>20</v>
      </c>
      <c r="H1763" t="s">
        <v>2662</v>
      </c>
      <c r="I1763" t="s">
        <v>3245</v>
      </c>
      <c r="J1763" t="s">
        <v>8307</v>
      </c>
      <c r="K1763">
        <v>0</v>
      </c>
      <c r="L1763">
        <v>0</v>
      </c>
      <c r="M1763">
        <v>0</v>
      </c>
      <c r="N1763">
        <v>0</v>
      </c>
      <c r="O1763">
        <v>0</v>
      </c>
      <c r="P1763">
        <v>0</v>
      </c>
    </row>
    <row r="1764" spans="1:16" x14ac:dyDescent="0.4">
      <c r="A1764">
        <v>4213</v>
      </c>
      <c r="B1764">
        <v>98951</v>
      </c>
      <c r="C1764" s="7">
        <v>9895152</v>
      </c>
      <c r="D1764" t="s">
        <v>23</v>
      </c>
      <c r="E1764" t="s">
        <v>2664</v>
      </c>
      <c r="F1764" t="s">
        <v>3244</v>
      </c>
      <c r="G1764" t="s">
        <v>20</v>
      </c>
      <c r="H1764" t="s">
        <v>2662</v>
      </c>
      <c r="I1764" t="s">
        <v>3243</v>
      </c>
      <c r="J1764" t="s">
        <v>8308</v>
      </c>
      <c r="K1764">
        <v>0</v>
      </c>
      <c r="L1764">
        <v>0</v>
      </c>
      <c r="M1764">
        <v>0</v>
      </c>
      <c r="N1764">
        <v>0</v>
      </c>
      <c r="O1764">
        <v>0</v>
      </c>
      <c r="P1764">
        <v>0</v>
      </c>
    </row>
    <row r="1765" spans="1:16" x14ac:dyDescent="0.4">
      <c r="A1765">
        <v>4213</v>
      </c>
      <c r="B1765">
        <v>98953</v>
      </c>
      <c r="C1765" s="7">
        <v>9895331</v>
      </c>
      <c r="D1765" t="s">
        <v>23</v>
      </c>
      <c r="E1765" t="s">
        <v>2664</v>
      </c>
      <c r="F1765" t="s">
        <v>3242</v>
      </c>
      <c r="G1765" t="s">
        <v>20</v>
      </c>
      <c r="H1765" t="s">
        <v>2662</v>
      </c>
      <c r="I1765" t="s">
        <v>3241</v>
      </c>
      <c r="J1765" t="s">
        <v>8309</v>
      </c>
      <c r="K1765">
        <v>0</v>
      </c>
      <c r="L1765">
        <v>1</v>
      </c>
      <c r="M1765">
        <v>0</v>
      </c>
      <c r="N1765">
        <v>0</v>
      </c>
      <c r="O1765">
        <v>0</v>
      </c>
      <c r="P1765">
        <v>0</v>
      </c>
    </row>
    <row r="1766" spans="1:16" x14ac:dyDescent="0.4">
      <c r="A1766">
        <v>4213</v>
      </c>
      <c r="B1766">
        <v>98953</v>
      </c>
      <c r="C1766" s="7">
        <v>9895341</v>
      </c>
      <c r="D1766" t="s">
        <v>23</v>
      </c>
      <c r="E1766" t="s">
        <v>2664</v>
      </c>
      <c r="F1766" t="s">
        <v>3240</v>
      </c>
      <c r="G1766" t="s">
        <v>20</v>
      </c>
      <c r="H1766" t="s">
        <v>2662</v>
      </c>
      <c r="I1766" t="s">
        <v>3239</v>
      </c>
      <c r="J1766" t="s">
        <v>8310</v>
      </c>
      <c r="K1766">
        <v>0</v>
      </c>
      <c r="L1766">
        <v>1</v>
      </c>
      <c r="M1766">
        <v>0</v>
      </c>
      <c r="N1766">
        <v>0</v>
      </c>
      <c r="O1766">
        <v>0</v>
      </c>
      <c r="P1766">
        <v>0</v>
      </c>
    </row>
    <row r="1767" spans="1:16" x14ac:dyDescent="0.4">
      <c r="A1767">
        <v>4213</v>
      </c>
      <c r="B1767">
        <v>98953</v>
      </c>
      <c r="C1767" s="7">
        <v>9895332</v>
      </c>
      <c r="D1767" t="s">
        <v>23</v>
      </c>
      <c r="E1767" t="s">
        <v>2664</v>
      </c>
      <c r="F1767" t="s">
        <v>3238</v>
      </c>
      <c r="G1767" t="s">
        <v>20</v>
      </c>
      <c r="H1767" t="s">
        <v>2662</v>
      </c>
      <c r="I1767" t="s">
        <v>3237</v>
      </c>
      <c r="J1767" t="s">
        <v>8311</v>
      </c>
      <c r="K1767">
        <v>0</v>
      </c>
      <c r="L1767">
        <v>1</v>
      </c>
      <c r="M1767">
        <v>0</v>
      </c>
      <c r="N1767">
        <v>0</v>
      </c>
      <c r="O1767">
        <v>0</v>
      </c>
      <c r="P1767">
        <v>0</v>
      </c>
    </row>
    <row r="1768" spans="1:16" x14ac:dyDescent="0.4">
      <c r="A1768">
        <v>4213</v>
      </c>
      <c r="B1768">
        <v>98953</v>
      </c>
      <c r="C1768" s="7">
        <v>9895301</v>
      </c>
      <c r="D1768" t="s">
        <v>23</v>
      </c>
      <c r="E1768" t="s">
        <v>2664</v>
      </c>
      <c r="F1768" t="s">
        <v>3236</v>
      </c>
      <c r="G1768" t="s">
        <v>20</v>
      </c>
      <c r="H1768" t="s">
        <v>2662</v>
      </c>
      <c r="I1768" t="s">
        <v>3235</v>
      </c>
      <c r="J1768" t="s">
        <v>8312</v>
      </c>
      <c r="K1768">
        <v>0</v>
      </c>
      <c r="L1768">
        <v>1</v>
      </c>
      <c r="M1768">
        <v>0</v>
      </c>
      <c r="N1768">
        <v>0</v>
      </c>
      <c r="O1768">
        <v>0</v>
      </c>
      <c r="P1768">
        <v>0</v>
      </c>
    </row>
    <row r="1769" spans="1:16" x14ac:dyDescent="0.4">
      <c r="A1769">
        <v>4213</v>
      </c>
      <c r="B1769">
        <v>98953</v>
      </c>
      <c r="C1769" s="7">
        <v>9895333</v>
      </c>
      <c r="D1769" t="s">
        <v>23</v>
      </c>
      <c r="E1769" t="s">
        <v>2664</v>
      </c>
      <c r="F1769" t="s">
        <v>3234</v>
      </c>
      <c r="G1769" t="s">
        <v>20</v>
      </c>
      <c r="H1769" t="s">
        <v>2662</v>
      </c>
      <c r="I1769" t="s">
        <v>3233</v>
      </c>
      <c r="J1769" t="s">
        <v>8313</v>
      </c>
      <c r="K1769">
        <v>0</v>
      </c>
      <c r="L1769">
        <v>1</v>
      </c>
      <c r="M1769">
        <v>0</v>
      </c>
      <c r="N1769">
        <v>0</v>
      </c>
      <c r="O1769">
        <v>0</v>
      </c>
      <c r="P1769">
        <v>0</v>
      </c>
    </row>
    <row r="1770" spans="1:16" x14ac:dyDescent="0.4">
      <c r="A1770">
        <v>4213</v>
      </c>
      <c r="B1770">
        <v>98953</v>
      </c>
      <c r="C1770" s="7">
        <v>9895321</v>
      </c>
      <c r="D1770" t="s">
        <v>23</v>
      </c>
      <c r="E1770" t="s">
        <v>2664</v>
      </c>
      <c r="F1770" t="s">
        <v>3232</v>
      </c>
      <c r="G1770" t="s">
        <v>20</v>
      </c>
      <c r="H1770" t="s">
        <v>2662</v>
      </c>
      <c r="I1770" t="s">
        <v>3231</v>
      </c>
      <c r="J1770" t="s">
        <v>8314</v>
      </c>
      <c r="K1770">
        <v>0</v>
      </c>
      <c r="L1770">
        <v>1</v>
      </c>
      <c r="M1770">
        <v>0</v>
      </c>
      <c r="N1770">
        <v>0</v>
      </c>
      <c r="O1770">
        <v>0</v>
      </c>
      <c r="P1770">
        <v>0</v>
      </c>
    </row>
    <row r="1771" spans="1:16" x14ac:dyDescent="0.4">
      <c r="A1771">
        <v>4213</v>
      </c>
      <c r="B1771">
        <v>98953</v>
      </c>
      <c r="C1771" s="7">
        <v>9895322</v>
      </c>
      <c r="D1771" t="s">
        <v>23</v>
      </c>
      <c r="E1771" t="s">
        <v>2664</v>
      </c>
      <c r="F1771" t="s">
        <v>3230</v>
      </c>
      <c r="G1771" t="s">
        <v>20</v>
      </c>
      <c r="H1771" t="s">
        <v>2662</v>
      </c>
      <c r="I1771" t="s">
        <v>3229</v>
      </c>
      <c r="J1771" t="s">
        <v>8315</v>
      </c>
      <c r="K1771">
        <v>0</v>
      </c>
      <c r="L1771">
        <v>1</v>
      </c>
      <c r="M1771">
        <v>0</v>
      </c>
      <c r="N1771">
        <v>0</v>
      </c>
      <c r="O1771">
        <v>0</v>
      </c>
      <c r="P1771">
        <v>0</v>
      </c>
    </row>
    <row r="1772" spans="1:16" x14ac:dyDescent="0.4">
      <c r="A1772">
        <v>4213</v>
      </c>
      <c r="B1772">
        <v>98953</v>
      </c>
      <c r="C1772" s="7">
        <v>9895312</v>
      </c>
      <c r="D1772" t="s">
        <v>23</v>
      </c>
      <c r="E1772" t="s">
        <v>2664</v>
      </c>
      <c r="F1772" t="s">
        <v>3228</v>
      </c>
      <c r="G1772" t="s">
        <v>20</v>
      </c>
      <c r="H1772" t="s">
        <v>2662</v>
      </c>
      <c r="I1772" t="s">
        <v>3227</v>
      </c>
      <c r="J1772" t="s">
        <v>8316</v>
      </c>
      <c r="K1772">
        <v>0</v>
      </c>
      <c r="L1772">
        <v>1</v>
      </c>
      <c r="M1772">
        <v>0</v>
      </c>
      <c r="N1772">
        <v>0</v>
      </c>
      <c r="O1772">
        <v>0</v>
      </c>
      <c r="P1772">
        <v>0</v>
      </c>
    </row>
    <row r="1773" spans="1:16" x14ac:dyDescent="0.4">
      <c r="A1773">
        <v>4213</v>
      </c>
      <c r="B1773">
        <v>98953</v>
      </c>
      <c r="C1773" s="7">
        <v>9895311</v>
      </c>
      <c r="D1773" t="s">
        <v>23</v>
      </c>
      <c r="E1773" t="s">
        <v>2664</v>
      </c>
      <c r="F1773" t="s">
        <v>3226</v>
      </c>
      <c r="G1773" t="s">
        <v>20</v>
      </c>
      <c r="H1773" t="s">
        <v>2662</v>
      </c>
      <c r="I1773" t="s">
        <v>3225</v>
      </c>
      <c r="J1773" t="s">
        <v>8317</v>
      </c>
      <c r="K1773">
        <v>0</v>
      </c>
      <c r="L1773">
        <v>1</v>
      </c>
      <c r="M1773">
        <v>0</v>
      </c>
      <c r="N1773">
        <v>0</v>
      </c>
      <c r="O1773">
        <v>0</v>
      </c>
      <c r="P1773">
        <v>0</v>
      </c>
    </row>
    <row r="1774" spans="1:16" x14ac:dyDescent="0.4">
      <c r="A1774">
        <v>4213</v>
      </c>
      <c r="B1774">
        <v>98953</v>
      </c>
      <c r="C1774" s="7">
        <v>9895381</v>
      </c>
      <c r="D1774" t="s">
        <v>23</v>
      </c>
      <c r="E1774" t="s">
        <v>2664</v>
      </c>
      <c r="F1774" t="s">
        <v>3224</v>
      </c>
      <c r="G1774" t="s">
        <v>20</v>
      </c>
      <c r="H1774" t="s">
        <v>2662</v>
      </c>
      <c r="I1774" t="s">
        <v>3223</v>
      </c>
      <c r="J1774" t="s">
        <v>8318</v>
      </c>
      <c r="K1774">
        <v>0</v>
      </c>
      <c r="L1774">
        <v>1</v>
      </c>
      <c r="M1774">
        <v>0</v>
      </c>
      <c r="N1774">
        <v>0</v>
      </c>
      <c r="O1774">
        <v>0</v>
      </c>
      <c r="P1774">
        <v>0</v>
      </c>
    </row>
    <row r="1775" spans="1:16" x14ac:dyDescent="0.4">
      <c r="A1775">
        <v>4213</v>
      </c>
      <c r="B1775">
        <v>98953</v>
      </c>
      <c r="C1775" s="7">
        <v>9895351</v>
      </c>
      <c r="D1775" t="s">
        <v>23</v>
      </c>
      <c r="E1775" t="s">
        <v>2664</v>
      </c>
      <c r="F1775" t="s">
        <v>3222</v>
      </c>
      <c r="G1775" t="s">
        <v>20</v>
      </c>
      <c r="H1775" t="s">
        <v>2662</v>
      </c>
      <c r="I1775" t="s">
        <v>3221</v>
      </c>
      <c r="J1775" t="s">
        <v>8319</v>
      </c>
      <c r="K1775">
        <v>0</v>
      </c>
      <c r="L1775">
        <v>1</v>
      </c>
      <c r="M1775">
        <v>0</v>
      </c>
      <c r="N1775">
        <v>0</v>
      </c>
      <c r="O1775">
        <v>0</v>
      </c>
      <c r="P1775">
        <v>0</v>
      </c>
    </row>
    <row r="1776" spans="1:16" x14ac:dyDescent="0.4">
      <c r="A1776">
        <v>4213</v>
      </c>
      <c r="B1776">
        <v>98953</v>
      </c>
      <c r="C1776" s="7">
        <v>9895371</v>
      </c>
      <c r="D1776" t="s">
        <v>23</v>
      </c>
      <c r="E1776" t="s">
        <v>2664</v>
      </c>
      <c r="F1776" t="s">
        <v>3220</v>
      </c>
      <c r="G1776" t="s">
        <v>20</v>
      </c>
      <c r="H1776" t="s">
        <v>2662</v>
      </c>
      <c r="I1776" t="s">
        <v>3219</v>
      </c>
      <c r="J1776" t="s">
        <v>8320</v>
      </c>
      <c r="K1776">
        <v>0</v>
      </c>
      <c r="L1776">
        <v>1</v>
      </c>
      <c r="M1776">
        <v>0</v>
      </c>
      <c r="N1776">
        <v>0</v>
      </c>
      <c r="O1776">
        <v>0</v>
      </c>
      <c r="P1776">
        <v>0</v>
      </c>
    </row>
    <row r="1777" spans="1:16" x14ac:dyDescent="0.4">
      <c r="A1777">
        <v>4213</v>
      </c>
      <c r="B1777">
        <v>98953</v>
      </c>
      <c r="C1777" s="7">
        <v>9895323</v>
      </c>
      <c r="D1777" t="s">
        <v>23</v>
      </c>
      <c r="E1777" t="s">
        <v>2664</v>
      </c>
      <c r="F1777" t="s">
        <v>3218</v>
      </c>
      <c r="G1777" t="s">
        <v>20</v>
      </c>
      <c r="H1777" t="s">
        <v>2662</v>
      </c>
      <c r="I1777" t="s">
        <v>3217</v>
      </c>
      <c r="J1777" t="s">
        <v>8321</v>
      </c>
      <c r="K1777">
        <v>0</v>
      </c>
      <c r="L1777">
        <v>1</v>
      </c>
      <c r="M1777">
        <v>0</v>
      </c>
      <c r="N1777">
        <v>0</v>
      </c>
      <c r="O1777">
        <v>0</v>
      </c>
      <c r="P1777">
        <v>0</v>
      </c>
    </row>
    <row r="1778" spans="1:16" x14ac:dyDescent="0.4">
      <c r="A1778">
        <v>4213</v>
      </c>
      <c r="B1778">
        <v>98953</v>
      </c>
      <c r="C1778" s="7">
        <v>9895382</v>
      </c>
      <c r="D1778" t="s">
        <v>23</v>
      </c>
      <c r="E1778" t="s">
        <v>2664</v>
      </c>
      <c r="F1778" t="s">
        <v>3216</v>
      </c>
      <c r="G1778" t="s">
        <v>20</v>
      </c>
      <c r="H1778" t="s">
        <v>2662</v>
      </c>
      <c r="I1778" t="s">
        <v>3215</v>
      </c>
      <c r="J1778" t="s">
        <v>8322</v>
      </c>
      <c r="K1778">
        <v>0</v>
      </c>
      <c r="L1778">
        <v>1</v>
      </c>
      <c r="M1778">
        <v>0</v>
      </c>
      <c r="N1778">
        <v>0</v>
      </c>
      <c r="O1778">
        <v>0</v>
      </c>
      <c r="P1778">
        <v>0</v>
      </c>
    </row>
    <row r="1779" spans="1:16" x14ac:dyDescent="0.4">
      <c r="A1779">
        <v>4213</v>
      </c>
      <c r="B1779">
        <v>98953</v>
      </c>
      <c r="C1779" s="7">
        <v>9895372</v>
      </c>
      <c r="D1779" t="s">
        <v>23</v>
      </c>
      <c r="E1779" t="s">
        <v>2664</v>
      </c>
      <c r="F1779" t="s">
        <v>3214</v>
      </c>
      <c r="G1779" t="s">
        <v>20</v>
      </c>
      <c r="H1779" t="s">
        <v>2662</v>
      </c>
      <c r="I1779" t="s">
        <v>3213</v>
      </c>
      <c r="J1779" t="s">
        <v>8323</v>
      </c>
      <c r="K1779">
        <v>0</v>
      </c>
      <c r="L1779">
        <v>1</v>
      </c>
      <c r="M1779">
        <v>0</v>
      </c>
      <c r="N1779">
        <v>0</v>
      </c>
      <c r="O1779">
        <v>0</v>
      </c>
      <c r="P1779">
        <v>0</v>
      </c>
    </row>
    <row r="1780" spans="1:16" x14ac:dyDescent="0.4">
      <c r="A1780">
        <v>4213</v>
      </c>
      <c r="B1780">
        <v>98953</v>
      </c>
      <c r="C1780" s="7">
        <v>9895334</v>
      </c>
      <c r="D1780" t="s">
        <v>23</v>
      </c>
      <c r="E1780" t="s">
        <v>2664</v>
      </c>
      <c r="F1780" t="s">
        <v>3212</v>
      </c>
      <c r="G1780" t="s">
        <v>20</v>
      </c>
      <c r="H1780" t="s">
        <v>2662</v>
      </c>
      <c r="I1780" t="s">
        <v>3211</v>
      </c>
      <c r="J1780" t="s">
        <v>8324</v>
      </c>
      <c r="K1780">
        <v>0</v>
      </c>
      <c r="L1780">
        <v>1</v>
      </c>
      <c r="M1780">
        <v>0</v>
      </c>
      <c r="N1780">
        <v>0</v>
      </c>
      <c r="O1780">
        <v>0</v>
      </c>
      <c r="P1780">
        <v>0</v>
      </c>
    </row>
    <row r="1781" spans="1:16" x14ac:dyDescent="0.4">
      <c r="A1781">
        <v>4213</v>
      </c>
      <c r="B1781">
        <v>98953</v>
      </c>
      <c r="C1781" s="7">
        <v>9895361</v>
      </c>
      <c r="D1781" t="s">
        <v>23</v>
      </c>
      <c r="E1781" t="s">
        <v>2664</v>
      </c>
      <c r="F1781" t="s">
        <v>3210</v>
      </c>
      <c r="G1781" t="s">
        <v>20</v>
      </c>
      <c r="H1781" t="s">
        <v>2662</v>
      </c>
      <c r="I1781" t="s">
        <v>3209</v>
      </c>
      <c r="J1781" t="s">
        <v>8325</v>
      </c>
      <c r="K1781">
        <v>0</v>
      </c>
      <c r="L1781">
        <v>1</v>
      </c>
      <c r="M1781">
        <v>0</v>
      </c>
      <c r="N1781">
        <v>0</v>
      </c>
      <c r="O1781">
        <v>0</v>
      </c>
      <c r="P1781">
        <v>0</v>
      </c>
    </row>
    <row r="1782" spans="1:16" x14ac:dyDescent="0.4">
      <c r="A1782">
        <v>4213</v>
      </c>
      <c r="B1782">
        <v>98953</v>
      </c>
      <c r="C1782" s="7">
        <v>9895324</v>
      </c>
      <c r="D1782" t="s">
        <v>23</v>
      </c>
      <c r="E1782" t="s">
        <v>2664</v>
      </c>
      <c r="F1782" t="s">
        <v>3208</v>
      </c>
      <c r="G1782" t="s">
        <v>20</v>
      </c>
      <c r="H1782" t="s">
        <v>2662</v>
      </c>
      <c r="I1782" t="s">
        <v>3207</v>
      </c>
      <c r="J1782" t="s">
        <v>8326</v>
      </c>
      <c r="K1782">
        <v>0</v>
      </c>
      <c r="L1782">
        <v>1</v>
      </c>
      <c r="M1782">
        <v>0</v>
      </c>
      <c r="N1782">
        <v>0</v>
      </c>
      <c r="O1782">
        <v>0</v>
      </c>
      <c r="P1782">
        <v>0</v>
      </c>
    </row>
    <row r="1783" spans="1:16" x14ac:dyDescent="0.4">
      <c r="A1783">
        <v>4213</v>
      </c>
      <c r="B1783">
        <v>98953</v>
      </c>
      <c r="C1783" s="7">
        <v>9895335</v>
      </c>
      <c r="D1783" t="s">
        <v>23</v>
      </c>
      <c r="E1783" t="s">
        <v>2664</v>
      </c>
      <c r="F1783" t="s">
        <v>3206</v>
      </c>
      <c r="G1783" t="s">
        <v>20</v>
      </c>
      <c r="H1783" t="s">
        <v>2662</v>
      </c>
      <c r="I1783" t="s">
        <v>3205</v>
      </c>
      <c r="J1783" t="s">
        <v>8327</v>
      </c>
      <c r="K1783">
        <v>0</v>
      </c>
      <c r="L1783">
        <v>1</v>
      </c>
      <c r="M1783">
        <v>0</v>
      </c>
      <c r="N1783">
        <v>0</v>
      </c>
      <c r="O1783">
        <v>0</v>
      </c>
      <c r="P1783">
        <v>0</v>
      </c>
    </row>
    <row r="1784" spans="1:16" x14ac:dyDescent="0.4">
      <c r="A1784">
        <v>4213</v>
      </c>
      <c r="B1784">
        <v>98956</v>
      </c>
      <c r="C1784" s="7">
        <v>9895608</v>
      </c>
      <c r="D1784" t="s">
        <v>23</v>
      </c>
      <c r="E1784" t="s">
        <v>2664</v>
      </c>
      <c r="F1784" t="s">
        <v>3204</v>
      </c>
      <c r="G1784" t="s">
        <v>20</v>
      </c>
      <c r="H1784" t="s">
        <v>2662</v>
      </c>
      <c r="I1784" t="s">
        <v>3203</v>
      </c>
      <c r="J1784" t="s">
        <v>8328</v>
      </c>
      <c r="K1784">
        <v>0</v>
      </c>
      <c r="L1784">
        <v>0</v>
      </c>
      <c r="M1784">
        <v>0</v>
      </c>
      <c r="N1784">
        <v>0</v>
      </c>
      <c r="O1784">
        <v>0</v>
      </c>
      <c r="P1784">
        <v>0</v>
      </c>
    </row>
    <row r="1785" spans="1:16" x14ac:dyDescent="0.4">
      <c r="A1785">
        <v>4213</v>
      </c>
      <c r="B1785">
        <v>98956</v>
      </c>
      <c r="C1785" s="7">
        <v>9895606</v>
      </c>
      <c r="D1785" t="s">
        <v>23</v>
      </c>
      <c r="E1785" t="s">
        <v>2664</v>
      </c>
      <c r="F1785" t="s">
        <v>3202</v>
      </c>
      <c r="G1785" t="s">
        <v>20</v>
      </c>
      <c r="H1785" t="s">
        <v>2662</v>
      </c>
      <c r="I1785" t="s">
        <v>3201</v>
      </c>
      <c r="J1785" t="s">
        <v>8329</v>
      </c>
      <c r="K1785">
        <v>0</v>
      </c>
      <c r="L1785">
        <v>0</v>
      </c>
      <c r="M1785">
        <v>0</v>
      </c>
      <c r="N1785">
        <v>0</v>
      </c>
      <c r="O1785">
        <v>0</v>
      </c>
      <c r="P1785">
        <v>0</v>
      </c>
    </row>
    <row r="1786" spans="1:16" x14ac:dyDescent="0.4">
      <c r="A1786">
        <v>4213</v>
      </c>
      <c r="B1786">
        <v>98956</v>
      </c>
      <c r="C1786" s="7">
        <v>9895603</v>
      </c>
      <c r="D1786" t="s">
        <v>23</v>
      </c>
      <c r="E1786" t="s">
        <v>2664</v>
      </c>
      <c r="F1786" t="s">
        <v>3200</v>
      </c>
      <c r="G1786" t="s">
        <v>20</v>
      </c>
      <c r="H1786" t="s">
        <v>2662</v>
      </c>
      <c r="I1786" t="s">
        <v>3199</v>
      </c>
      <c r="J1786" t="s">
        <v>8330</v>
      </c>
      <c r="K1786">
        <v>0</v>
      </c>
      <c r="L1786">
        <v>1</v>
      </c>
      <c r="M1786">
        <v>0</v>
      </c>
      <c r="N1786">
        <v>0</v>
      </c>
      <c r="O1786">
        <v>0</v>
      </c>
      <c r="P1786">
        <v>0</v>
      </c>
    </row>
    <row r="1787" spans="1:16" x14ac:dyDescent="0.4">
      <c r="A1787">
        <v>4213</v>
      </c>
      <c r="B1787">
        <v>98956</v>
      </c>
      <c r="C1787" s="7">
        <v>9895601</v>
      </c>
      <c r="D1787" t="s">
        <v>23</v>
      </c>
      <c r="E1787" t="s">
        <v>2664</v>
      </c>
      <c r="F1787" t="s">
        <v>3198</v>
      </c>
      <c r="G1787" t="s">
        <v>20</v>
      </c>
      <c r="H1787" t="s">
        <v>2662</v>
      </c>
      <c r="I1787" t="s">
        <v>3197</v>
      </c>
      <c r="J1787" t="s">
        <v>8331</v>
      </c>
      <c r="K1787">
        <v>0</v>
      </c>
      <c r="L1787">
        <v>1</v>
      </c>
      <c r="M1787">
        <v>0</v>
      </c>
      <c r="N1787">
        <v>0</v>
      </c>
      <c r="O1787">
        <v>0</v>
      </c>
      <c r="P1787">
        <v>0</v>
      </c>
    </row>
    <row r="1788" spans="1:16" x14ac:dyDescent="0.4">
      <c r="A1788">
        <v>4213</v>
      </c>
      <c r="B1788">
        <v>98956</v>
      </c>
      <c r="C1788" s="7">
        <v>9895605</v>
      </c>
      <c r="D1788" t="s">
        <v>23</v>
      </c>
      <c r="E1788" t="s">
        <v>2664</v>
      </c>
      <c r="F1788" t="s">
        <v>3196</v>
      </c>
      <c r="G1788" t="s">
        <v>20</v>
      </c>
      <c r="H1788" t="s">
        <v>2662</v>
      </c>
      <c r="I1788" t="s">
        <v>3195</v>
      </c>
      <c r="J1788" t="s">
        <v>8332</v>
      </c>
      <c r="K1788">
        <v>0</v>
      </c>
      <c r="L1788">
        <v>1</v>
      </c>
      <c r="M1788">
        <v>0</v>
      </c>
      <c r="N1788">
        <v>0</v>
      </c>
      <c r="O1788">
        <v>0</v>
      </c>
      <c r="P1788">
        <v>0</v>
      </c>
    </row>
    <row r="1789" spans="1:16" x14ac:dyDescent="0.4">
      <c r="A1789">
        <v>4213</v>
      </c>
      <c r="B1789">
        <v>98956</v>
      </c>
      <c r="C1789" s="7">
        <v>9895627</v>
      </c>
      <c r="D1789" t="s">
        <v>23</v>
      </c>
      <c r="E1789" t="s">
        <v>2664</v>
      </c>
      <c r="F1789" t="s">
        <v>3194</v>
      </c>
      <c r="G1789" t="s">
        <v>20</v>
      </c>
      <c r="H1789" t="s">
        <v>2662</v>
      </c>
      <c r="I1789" t="s">
        <v>3193</v>
      </c>
      <c r="J1789" t="s">
        <v>8333</v>
      </c>
      <c r="K1789">
        <v>0</v>
      </c>
      <c r="L1789">
        <v>0</v>
      </c>
      <c r="M1789">
        <v>0</v>
      </c>
      <c r="N1789">
        <v>0</v>
      </c>
      <c r="O1789">
        <v>0</v>
      </c>
      <c r="P1789">
        <v>0</v>
      </c>
    </row>
    <row r="1790" spans="1:16" x14ac:dyDescent="0.4">
      <c r="A1790">
        <v>4213</v>
      </c>
      <c r="B1790">
        <v>98956</v>
      </c>
      <c r="C1790" s="7">
        <v>9895607</v>
      </c>
      <c r="D1790" t="s">
        <v>23</v>
      </c>
      <c r="E1790" t="s">
        <v>2664</v>
      </c>
      <c r="F1790" t="s">
        <v>3192</v>
      </c>
      <c r="G1790" t="s">
        <v>20</v>
      </c>
      <c r="H1790" t="s">
        <v>2662</v>
      </c>
      <c r="I1790" t="s">
        <v>3191</v>
      </c>
      <c r="J1790" t="s">
        <v>8334</v>
      </c>
      <c r="K1790">
        <v>0</v>
      </c>
      <c r="L1790">
        <v>0</v>
      </c>
      <c r="M1790">
        <v>0</v>
      </c>
      <c r="N1790">
        <v>0</v>
      </c>
      <c r="O1790">
        <v>0</v>
      </c>
      <c r="P1790">
        <v>0</v>
      </c>
    </row>
    <row r="1791" spans="1:16" x14ac:dyDescent="0.4">
      <c r="A1791">
        <v>4213</v>
      </c>
      <c r="B1791">
        <v>98956</v>
      </c>
      <c r="C1791" s="7">
        <v>9895621</v>
      </c>
      <c r="D1791" t="s">
        <v>23</v>
      </c>
      <c r="E1791" t="s">
        <v>2664</v>
      </c>
      <c r="F1791" t="s">
        <v>3190</v>
      </c>
      <c r="G1791" t="s">
        <v>20</v>
      </c>
      <c r="H1791" t="s">
        <v>2662</v>
      </c>
      <c r="I1791" t="s">
        <v>3189</v>
      </c>
      <c r="J1791" t="s">
        <v>8335</v>
      </c>
      <c r="K1791">
        <v>0</v>
      </c>
      <c r="L1791">
        <v>0</v>
      </c>
      <c r="M1791">
        <v>0</v>
      </c>
      <c r="N1791">
        <v>0</v>
      </c>
      <c r="O1791">
        <v>0</v>
      </c>
      <c r="P1791">
        <v>0</v>
      </c>
    </row>
    <row r="1792" spans="1:16" x14ac:dyDescent="0.4">
      <c r="A1792">
        <v>4213</v>
      </c>
      <c r="B1792">
        <v>98956</v>
      </c>
      <c r="C1792" s="7">
        <v>9895602</v>
      </c>
      <c r="D1792" t="s">
        <v>23</v>
      </c>
      <c r="E1792" t="s">
        <v>2664</v>
      </c>
      <c r="F1792" t="s">
        <v>3188</v>
      </c>
      <c r="G1792" t="s">
        <v>20</v>
      </c>
      <c r="H1792" t="s">
        <v>2662</v>
      </c>
      <c r="I1792" t="s">
        <v>3187</v>
      </c>
      <c r="J1792" t="s">
        <v>8336</v>
      </c>
      <c r="K1792">
        <v>0</v>
      </c>
      <c r="L1792">
        <v>0</v>
      </c>
      <c r="M1792">
        <v>0</v>
      </c>
      <c r="N1792">
        <v>0</v>
      </c>
      <c r="O1792">
        <v>0</v>
      </c>
      <c r="P1792">
        <v>0</v>
      </c>
    </row>
    <row r="1793" spans="1:16" x14ac:dyDescent="0.4">
      <c r="A1793">
        <v>4213</v>
      </c>
      <c r="B1793">
        <v>98956</v>
      </c>
      <c r="C1793" s="7">
        <v>9895616</v>
      </c>
      <c r="D1793" t="s">
        <v>23</v>
      </c>
      <c r="E1793" t="s">
        <v>2664</v>
      </c>
      <c r="F1793" t="s">
        <v>3186</v>
      </c>
      <c r="G1793" t="s">
        <v>20</v>
      </c>
      <c r="H1793" t="s">
        <v>2662</v>
      </c>
      <c r="I1793" t="s">
        <v>3185</v>
      </c>
      <c r="J1793" t="s">
        <v>8337</v>
      </c>
      <c r="K1793">
        <v>0</v>
      </c>
      <c r="L1793">
        <v>0</v>
      </c>
      <c r="M1793">
        <v>0</v>
      </c>
      <c r="N1793">
        <v>0</v>
      </c>
      <c r="O1793">
        <v>0</v>
      </c>
      <c r="P1793">
        <v>0</v>
      </c>
    </row>
    <row r="1794" spans="1:16" x14ac:dyDescent="0.4">
      <c r="A1794">
        <v>4213</v>
      </c>
      <c r="B1794">
        <v>98956</v>
      </c>
      <c r="C1794" s="7">
        <v>9895612</v>
      </c>
      <c r="D1794" t="s">
        <v>23</v>
      </c>
      <c r="E1794" t="s">
        <v>2664</v>
      </c>
      <c r="F1794" t="s">
        <v>3184</v>
      </c>
      <c r="G1794" t="s">
        <v>20</v>
      </c>
      <c r="H1794" t="s">
        <v>2662</v>
      </c>
      <c r="I1794" t="s">
        <v>3183</v>
      </c>
      <c r="J1794" t="s">
        <v>8338</v>
      </c>
      <c r="K1794">
        <v>0</v>
      </c>
      <c r="L1794">
        <v>0</v>
      </c>
      <c r="M1794">
        <v>0</v>
      </c>
      <c r="N1794">
        <v>0</v>
      </c>
      <c r="O1794">
        <v>0</v>
      </c>
      <c r="P1794">
        <v>0</v>
      </c>
    </row>
    <row r="1795" spans="1:16" x14ac:dyDescent="0.4">
      <c r="A1795">
        <v>4213</v>
      </c>
      <c r="B1795">
        <v>98956</v>
      </c>
      <c r="C1795" s="7">
        <v>9895613</v>
      </c>
      <c r="D1795" t="s">
        <v>23</v>
      </c>
      <c r="E1795" t="s">
        <v>2664</v>
      </c>
      <c r="F1795" t="s">
        <v>3182</v>
      </c>
      <c r="G1795" t="s">
        <v>20</v>
      </c>
      <c r="H1795" t="s">
        <v>2662</v>
      </c>
      <c r="I1795" t="s">
        <v>3181</v>
      </c>
      <c r="J1795" t="s">
        <v>8339</v>
      </c>
      <c r="K1795">
        <v>0</v>
      </c>
      <c r="L1795">
        <v>0</v>
      </c>
      <c r="M1795">
        <v>0</v>
      </c>
      <c r="N1795">
        <v>0</v>
      </c>
      <c r="O1795">
        <v>0</v>
      </c>
      <c r="P1795">
        <v>0</v>
      </c>
    </row>
    <row r="1796" spans="1:16" x14ac:dyDescent="0.4">
      <c r="A1796">
        <v>4213</v>
      </c>
      <c r="B1796">
        <v>98956</v>
      </c>
      <c r="C1796" s="7">
        <v>9895617</v>
      </c>
      <c r="D1796" t="s">
        <v>23</v>
      </c>
      <c r="E1796" t="s">
        <v>2664</v>
      </c>
      <c r="F1796" t="s">
        <v>3180</v>
      </c>
      <c r="G1796" t="s">
        <v>20</v>
      </c>
      <c r="H1796" t="s">
        <v>2662</v>
      </c>
      <c r="I1796" t="s">
        <v>3179</v>
      </c>
      <c r="J1796" t="s">
        <v>8340</v>
      </c>
      <c r="K1796">
        <v>0</v>
      </c>
      <c r="L1796">
        <v>0</v>
      </c>
      <c r="M1796">
        <v>0</v>
      </c>
      <c r="N1796">
        <v>0</v>
      </c>
      <c r="O1796">
        <v>0</v>
      </c>
      <c r="P1796">
        <v>0</v>
      </c>
    </row>
    <row r="1797" spans="1:16" x14ac:dyDescent="0.4">
      <c r="A1797">
        <v>4213</v>
      </c>
      <c r="B1797">
        <v>98956</v>
      </c>
      <c r="C1797" s="7">
        <v>9895614</v>
      </c>
      <c r="D1797" t="s">
        <v>23</v>
      </c>
      <c r="E1797" t="s">
        <v>2664</v>
      </c>
      <c r="F1797" t="s">
        <v>3178</v>
      </c>
      <c r="G1797" t="s">
        <v>20</v>
      </c>
      <c r="H1797" t="s">
        <v>2662</v>
      </c>
      <c r="I1797" t="s">
        <v>3177</v>
      </c>
      <c r="J1797" t="s">
        <v>8341</v>
      </c>
      <c r="K1797">
        <v>0</v>
      </c>
      <c r="L1797">
        <v>0</v>
      </c>
      <c r="M1797">
        <v>0</v>
      </c>
      <c r="N1797">
        <v>0</v>
      </c>
      <c r="O1797">
        <v>0</v>
      </c>
      <c r="P1797">
        <v>0</v>
      </c>
    </row>
    <row r="1798" spans="1:16" x14ac:dyDescent="0.4">
      <c r="A1798">
        <v>4213</v>
      </c>
      <c r="B1798">
        <v>98956</v>
      </c>
      <c r="C1798" s="7">
        <v>9895618</v>
      </c>
      <c r="D1798" t="s">
        <v>23</v>
      </c>
      <c r="E1798" t="s">
        <v>2664</v>
      </c>
      <c r="F1798" t="s">
        <v>3176</v>
      </c>
      <c r="G1798" t="s">
        <v>20</v>
      </c>
      <c r="H1798" t="s">
        <v>2662</v>
      </c>
      <c r="I1798" t="s">
        <v>3175</v>
      </c>
      <c r="J1798" t="s">
        <v>8342</v>
      </c>
      <c r="K1798">
        <v>0</v>
      </c>
      <c r="L1798">
        <v>0</v>
      </c>
      <c r="M1798">
        <v>0</v>
      </c>
      <c r="N1798">
        <v>0</v>
      </c>
      <c r="O1798">
        <v>0</v>
      </c>
      <c r="P1798">
        <v>0</v>
      </c>
    </row>
    <row r="1799" spans="1:16" x14ac:dyDescent="0.4">
      <c r="A1799">
        <v>4213</v>
      </c>
      <c r="B1799">
        <v>98956</v>
      </c>
      <c r="C1799" s="7">
        <v>9895604</v>
      </c>
      <c r="D1799" t="s">
        <v>23</v>
      </c>
      <c r="E1799" t="s">
        <v>2664</v>
      </c>
      <c r="F1799" t="s">
        <v>3174</v>
      </c>
      <c r="G1799" t="s">
        <v>20</v>
      </c>
      <c r="H1799" t="s">
        <v>2662</v>
      </c>
      <c r="I1799" t="s">
        <v>3173</v>
      </c>
      <c r="J1799" t="s">
        <v>8343</v>
      </c>
      <c r="K1799">
        <v>0</v>
      </c>
      <c r="L1799">
        <v>0</v>
      </c>
      <c r="M1799">
        <v>0</v>
      </c>
      <c r="N1799">
        <v>0</v>
      </c>
      <c r="O1799">
        <v>0</v>
      </c>
      <c r="P1799">
        <v>0</v>
      </c>
    </row>
    <row r="1800" spans="1:16" x14ac:dyDescent="0.4">
      <c r="A1800">
        <v>4213</v>
      </c>
      <c r="B1800">
        <v>98956</v>
      </c>
      <c r="C1800" s="7">
        <v>9895626</v>
      </c>
      <c r="D1800" t="s">
        <v>23</v>
      </c>
      <c r="E1800" t="s">
        <v>2664</v>
      </c>
      <c r="F1800" t="s">
        <v>3172</v>
      </c>
      <c r="G1800" t="s">
        <v>20</v>
      </c>
      <c r="H1800" t="s">
        <v>2662</v>
      </c>
      <c r="I1800" t="s">
        <v>3171</v>
      </c>
      <c r="J1800" t="s">
        <v>8344</v>
      </c>
      <c r="K1800">
        <v>0</v>
      </c>
      <c r="L1800">
        <v>0</v>
      </c>
      <c r="M1800">
        <v>0</v>
      </c>
      <c r="N1800">
        <v>0</v>
      </c>
      <c r="O1800">
        <v>0</v>
      </c>
      <c r="P1800">
        <v>0</v>
      </c>
    </row>
    <row r="1801" spans="1:16" x14ac:dyDescent="0.4">
      <c r="A1801">
        <v>4213</v>
      </c>
      <c r="B1801">
        <v>98956</v>
      </c>
      <c r="C1801" s="7">
        <v>9895615</v>
      </c>
      <c r="D1801" t="s">
        <v>23</v>
      </c>
      <c r="E1801" t="s">
        <v>2664</v>
      </c>
      <c r="F1801" t="s">
        <v>3170</v>
      </c>
      <c r="G1801" t="s">
        <v>20</v>
      </c>
      <c r="H1801" t="s">
        <v>2662</v>
      </c>
      <c r="I1801" t="s">
        <v>3169</v>
      </c>
      <c r="J1801" t="s">
        <v>8345</v>
      </c>
      <c r="K1801">
        <v>0</v>
      </c>
      <c r="L1801">
        <v>1</v>
      </c>
      <c r="M1801">
        <v>0</v>
      </c>
      <c r="N1801">
        <v>0</v>
      </c>
      <c r="O1801">
        <v>0</v>
      </c>
      <c r="P1801">
        <v>0</v>
      </c>
    </row>
    <row r="1802" spans="1:16" x14ac:dyDescent="0.4">
      <c r="A1802">
        <v>4213</v>
      </c>
      <c r="B1802">
        <v>98956</v>
      </c>
      <c r="C1802" s="7">
        <v>9895609</v>
      </c>
      <c r="D1802" t="s">
        <v>23</v>
      </c>
      <c r="E1802" t="s">
        <v>2664</v>
      </c>
      <c r="F1802" t="s">
        <v>3168</v>
      </c>
      <c r="G1802" t="s">
        <v>20</v>
      </c>
      <c r="H1802" t="s">
        <v>2662</v>
      </c>
      <c r="I1802" t="s">
        <v>3167</v>
      </c>
      <c r="J1802" t="s">
        <v>8346</v>
      </c>
      <c r="K1802">
        <v>0</v>
      </c>
      <c r="L1802">
        <v>0</v>
      </c>
      <c r="M1802">
        <v>0</v>
      </c>
      <c r="N1802">
        <v>0</v>
      </c>
      <c r="O1802">
        <v>0</v>
      </c>
      <c r="P1802">
        <v>0</v>
      </c>
    </row>
    <row r="1803" spans="1:16" x14ac:dyDescent="0.4">
      <c r="A1803">
        <v>4213</v>
      </c>
      <c r="B1803">
        <v>98956</v>
      </c>
      <c r="C1803" s="7">
        <v>9895625</v>
      </c>
      <c r="D1803" t="s">
        <v>23</v>
      </c>
      <c r="E1803" t="s">
        <v>2664</v>
      </c>
      <c r="F1803" t="s">
        <v>3166</v>
      </c>
      <c r="G1803" t="s">
        <v>20</v>
      </c>
      <c r="H1803" t="s">
        <v>2662</v>
      </c>
      <c r="I1803" t="s">
        <v>3165</v>
      </c>
      <c r="J1803" t="s">
        <v>8347</v>
      </c>
      <c r="K1803">
        <v>0</v>
      </c>
      <c r="L1803">
        <v>1</v>
      </c>
      <c r="M1803">
        <v>0</v>
      </c>
      <c r="N1803">
        <v>0</v>
      </c>
      <c r="O1803">
        <v>0</v>
      </c>
      <c r="P1803">
        <v>0</v>
      </c>
    </row>
    <row r="1804" spans="1:16" x14ac:dyDescent="0.4">
      <c r="A1804">
        <v>4213</v>
      </c>
      <c r="B1804">
        <v>98956</v>
      </c>
      <c r="C1804" s="7">
        <v>9895611</v>
      </c>
      <c r="D1804" t="s">
        <v>23</v>
      </c>
      <c r="E1804" t="s">
        <v>2664</v>
      </c>
      <c r="F1804" t="s">
        <v>3164</v>
      </c>
      <c r="G1804" t="s">
        <v>20</v>
      </c>
      <c r="H1804" t="s">
        <v>2662</v>
      </c>
      <c r="I1804" t="s">
        <v>3163</v>
      </c>
      <c r="J1804" t="s">
        <v>8348</v>
      </c>
      <c r="K1804">
        <v>0</v>
      </c>
      <c r="L1804">
        <v>1</v>
      </c>
      <c r="M1804">
        <v>0</v>
      </c>
      <c r="N1804">
        <v>0</v>
      </c>
      <c r="O1804">
        <v>0</v>
      </c>
      <c r="P1804">
        <v>0</v>
      </c>
    </row>
    <row r="1805" spans="1:16" x14ac:dyDescent="0.4">
      <c r="A1805">
        <v>4213</v>
      </c>
      <c r="B1805">
        <v>98956</v>
      </c>
      <c r="C1805" s="7">
        <v>9895624</v>
      </c>
      <c r="D1805" t="s">
        <v>23</v>
      </c>
      <c r="E1805" t="s">
        <v>2664</v>
      </c>
      <c r="F1805" t="s">
        <v>3162</v>
      </c>
      <c r="G1805" t="s">
        <v>20</v>
      </c>
      <c r="H1805" t="s">
        <v>2662</v>
      </c>
      <c r="I1805" t="s">
        <v>3161</v>
      </c>
      <c r="J1805" t="s">
        <v>8349</v>
      </c>
      <c r="K1805">
        <v>0</v>
      </c>
      <c r="L1805">
        <v>0</v>
      </c>
      <c r="M1805">
        <v>0</v>
      </c>
      <c r="N1805">
        <v>0</v>
      </c>
      <c r="O1805">
        <v>0</v>
      </c>
      <c r="P1805">
        <v>0</v>
      </c>
    </row>
    <row r="1806" spans="1:16" x14ac:dyDescent="0.4">
      <c r="A1806">
        <v>4213</v>
      </c>
      <c r="B1806">
        <v>98956</v>
      </c>
      <c r="C1806" s="7">
        <v>9895623</v>
      </c>
      <c r="D1806" t="s">
        <v>23</v>
      </c>
      <c r="E1806" t="s">
        <v>2664</v>
      </c>
      <c r="F1806" t="s">
        <v>3160</v>
      </c>
      <c r="G1806" t="s">
        <v>20</v>
      </c>
      <c r="H1806" t="s">
        <v>2662</v>
      </c>
      <c r="I1806" t="s">
        <v>3159</v>
      </c>
      <c r="J1806" t="s">
        <v>8350</v>
      </c>
      <c r="K1806">
        <v>0</v>
      </c>
      <c r="L1806">
        <v>0</v>
      </c>
      <c r="M1806">
        <v>0</v>
      </c>
      <c r="N1806">
        <v>0</v>
      </c>
      <c r="O1806">
        <v>0</v>
      </c>
      <c r="P1806">
        <v>0</v>
      </c>
    </row>
    <row r="1807" spans="1:16" x14ac:dyDescent="0.4">
      <c r="A1807">
        <v>4213</v>
      </c>
      <c r="B1807">
        <v>98956</v>
      </c>
      <c r="C1807" s="7">
        <v>9895622</v>
      </c>
      <c r="D1807" t="s">
        <v>23</v>
      </c>
      <c r="E1807" t="s">
        <v>2664</v>
      </c>
      <c r="F1807" t="s">
        <v>3158</v>
      </c>
      <c r="G1807" t="s">
        <v>20</v>
      </c>
      <c r="H1807" t="s">
        <v>2662</v>
      </c>
      <c r="I1807" t="s">
        <v>3157</v>
      </c>
      <c r="J1807" t="s">
        <v>8351</v>
      </c>
      <c r="K1807">
        <v>0</v>
      </c>
      <c r="L1807">
        <v>1</v>
      </c>
      <c r="M1807">
        <v>0</v>
      </c>
      <c r="N1807">
        <v>0</v>
      </c>
      <c r="O1807">
        <v>0</v>
      </c>
      <c r="P1807">
        <v>0</v>
      </c>
    </row>
    <row r="1808" spans="1:16" x14ac:dyDescent="0.4">
      <c r="A1808">
        <v>4213</v>
      </c>
      <c r="B1808">
        <v>98956</v>
      </c>
      <c r="C1808" s="7">
        <v>9895610</v>
      </c>
      <c r="D1808" t="s">
        <v>23</v>
      </c>
      <c r="E1808" t="s">
        <v>2664</v>
      </c>
      <c r="F1808" t="s">
        <v>3156</v>
      </c>
      <c r="G1808" t="s">
        <v>20</v>
      </c>
      <c r="H1808" t="s">
        <v>2662</v>
      </c>
      <c r="I1808" t="s">
        <v>3155</v>
      </c>
      <c r="J1808" t="s">
        <v>8352</v>
      </c>
      <c r="K1808">
        <v>0</v>
      </c>
      <c r="L1808">
        <v>0</v>
      </c>
      <c r="M1808">
        <v>0</v>
      </c>
      <c r="N1808">
        <v>0</v>
      </c>
      <c r="O1808">
        <v>0</v>
      </c>
      <c r="P1808">
        <v>0</v>
      </c>
    </row>
    <row r="1809" spans="1:16" x14ac:dyDescent="0.4">
      <c r="A1809">
        <v>4213</v>
      </c>
      <c r="B1809">
        <v>98956</v>
      </c>
      <c r="C1809" s="7">
        <v>9895619</v>
      </c>
      <c r="D1809" t="s">
        <v>23</v>
      </c>
      <c r="E1809" t="s">
        <v>2664</v>
      </c>
      <c r="F1809" t="s">
        <v>3154</v>
      </c>
      <c r="G1809" t="s">
        <v>20</v>
      </c>
      <c r="H1809" t="s">
        <v>2662</v>
      </c>
      <c r="I1809" t="s">
        <v>3153</v>
      </c>
      <c r="J1809" t="s">
        <v>8353</v>
      </c>
      <c r="K1809">
        <v>0</v>
      </c>
      <c r="L1809">
        <v>0</v>
      </c>
      <c r="M1809">
        <v>0</v>
      </c>
      <c r="N1809">
        <v>0</v>
      </c>
      <c r="O1809">
        <v>0</v>
      </c>
      <c r="P1809">
        <v>0</v>
      </c>
    </row>
    <row r="1810" spans="1:16" x14ac:dyDescent="0.4">
      <c r="A1810">
        <v>4213</v>
      </c>
      <c r="B1810">
        <v>98945</v>
      </c>
      <c r="C1810" s="7">
        <v>9894533</v>
      </c>
      <c r="D1810" t="s">
        <v>23</v>
      </c>
      <c r="E1810" t="s">
        <v>2664</v>
      </c>
      <c r="F1810" t="s">
        <v>3152</v>
      </c>
      <c r="G1810" t="s">
        <v>20</v>
      </c>
      <c r="H1810" t="s">
        <v>2662</v>
      </c>
      <c r="I1810" t="s">
        <v>3151</v>
      </c>
      <c r="J1810" t="s">
        <v>8354</v>
      </c>
      <c r="K1810">
        <v>0</v>
      </c>
      <c r="L1810">
        <v>0</v>
      </c>
      <c r="M1810">
        <v>0</v>
      </c>
      <c r="N1810">
        <v>0</v>
      </c>
      <c r="O1810">
        <v>0</v>
      </c>
      <c r="P1810">
        <v>0</v>
      </c>
    </row>
    <row r="1811" spans="1:16" x14ac:dyDescent="0.4">
      <c r="A1811">
        <v>4213</v>
      </c>
      <c r="B1811">
        <v>98945</v>
      </c>
      <c r="C1811" s="7">
        <v>9894549</v>
      </c>
      <c r="D1811" t="s">
        <v>23</v>
      </c>
      <c r="E1811" t="s">
        <v>2664</v>
      </c>
      <c r="F1811" t="s">
        <v>3150</v>
      </c>
      <c r="G1811" t="s">
        <v>20</v>
      </c>
      <c r="H1811" t="s">
        <v>2662</v>
      </c>
      <c r="I1811" t="s">
        <v>3149</v>
      </c>
      <c r="J1811" t="s">
        <v>8355</v>
      </c>
      <c r="K1811">
        <v>0</v>
      </c>
      <c r="L1811">
        <v>0</v>
      </c>
      <c r="M1811">
        <v>0</v>
      </c>
      <c r="N1811">
        <v>0</v>
      </c>
      <c r="O1811">
        <v>0</v>
      </c>
      <c r="P1811">
        <v>0</v>
      </c>
    </row>
    <row r="1812" spans="1:16" x14ac:dyDescent="0.4">
      <c r="A1812">
        <v>4213</v>
      </c>
      <c r="B1812">
        <v>98945</v>
      </c>
      <c r="C1812" s="7">
        <v>9894534</v>
      </c>
      <c r="D1812" t="s">
        <v>23</v>
      </c>
      <c r="E1812" t="s">
        <v>2664</v>
      </c>
      <c r="F1812" t="s">
        <v>3148</v>
      </c>
      <c r="G1812" t="s">
        <v>20</v>
      </c>
      <c r="H1812" t="s">
        <v>2662</v>
      </c>
      <c r="I1812" t="s">
        <v>3147</v>
      </c>
      <c r="J1812" t="s">
        <v>8356</v>
      </c>
      <c r="K1812">
        <v>0</v>
      </c>
      <c r="L1812">
        <v>0</v>
      </c>
      <c r="M1812">
        <v>0</v>
      </c>
      <c r="N1812">
        <v>0</v>
      </c>
      <c r="O1812">
        <v>0</v>
      </c>
      <c r="P1812">
        <v>0</v>
      </c>
    </row>
    <row r="1813" spans="1:16" x14ac:dyDescent="0.4">
      <c r="A1813">
        <v>4213</v>
      </c>
      <c r="B1813">
        <v>98945</v>
      </c>
      <c r="C1813" s="7">
        <v>9894535</v>
      </c>
      <c r="D1813" t="s">
        <v>23</v>
      </c>
      <c r="E1813" t="s">
        <v>2664</v>
      </c>
      <c r="F1813" t="s">
        <v>3146</v>
      </c>
      <c r="G1813" t="s">
        <v>20</v>
      </c>
      <c r="H1813" t="s">
        <v>2662</v>
      </c>
      <c r="I1813" t="s">
        <v>3145</v>
      </c>
      <c r="J1813" t="s">
        <v>8357</v>
      </c>
      <c r="K1813">
        <v>0</v>
      </c>
      <c r="L1813">
        <v>0</v>
      </c>
      <c r="M1813">
        <v>0</v>
      </c>
      <c r="N1813">
        <v>0</v>
      </c>
      <c r="O1813">
        <v>0</v>
      </c>
      <c r="P1813">
        <v>0</v>
      </c>
    </row>
    <row r="1814" spans="1:16" x14ac:dyDescent="0.4">
      <c r="A1814">
        <v>4213</v>
      </c>
      <c r="B1814">
        <v>98945</v>
      </c>
      <c r="C1814" s="7">
        <v>9894545</v>
      </c>
      <c r="D1814" t="s">
        <v>23</v>
      </c>
      <c r="E1814" t="s">
        <v>2664</v>
      </c>
      <c r="F1814" t="s">
        <v>3144</v>
      </c>
      <c r="G1814" t="s">
        <v>20</v>
      </c>
      <c r="H1814" t="s">
        <v>2662</v>
      </c>
      <c r="I1814" t="s">
        <v>3143</v>
      </c>
      <c r="J1814" t="s">
        <v>8358</v>
      </c>
      <c r="K1814">
        <v>0</v>
      </c>
      <c r="L1814">
        <v>0</v>
      </c>
      <c r="M1814">
        <v>0</v>
      </c>
      <c r="N1814">
        <v>0</v>
      </c>
      <c r="O1814">
        <v>0</v>
      </c>
      <c r="P1814">
        <v>0</v>
      </c>
    </row>
    <row r="1815" spans="1:16" x14ac:dyDescent="0.4">
      <c r="A1815">
        <v>4213</v>
      </c>
      <c r="B1815">
        <v>98945</v>
      </c>
      <c r="C1815" s="7">
        <v>9894541</v>
      </c>
      <c r="D1815" t="s">
        <v>23</v>
      </c>
      <c r="E1815" t="s">
        <v>2664</v>
      </c>
      <c r="F1815" t="s">
        <v>3142</v>
      </c>
      <c r="G1815" t="s">
        <v>20</v>
      </c>
      <c r="H1815" t="s">
        <v>2662</v>
      </c>
      <c r="I1815" t="s">
        <v>3141</v>
      </c>
      <c r="J1815" t="s">
        <v>8359</v>
      </c>
      <c r="K1815">
        <v>0</v>
      </c>
      <c r="L1815">
        <v>0</v>
      </c>
      <c r="M1815">
        <v>0</v>
      </c>
      <c r="N1815">
        <v>0</v>
      </c>
      <c r="O1815">
        <v>0</v>
      </c>
      <c r="P1815">
        <v>0</v>
      </c>
    </row>
    <row r="1816" spans="1:16" x14ac:dyDescent="0.4">
      <c r="A1816">
        <v>4213</v>
      </c>
      <c r="B1816">
        <v>98945</v>
      </c>
      <c r="C1816" s="7">
        <v>9894540</v>
      </c>
      <c r="D1816" t="s">
        <v>23</v>
      </c>
      <c r="E1816" t="s">
        <v>2664</v>
      </c>
      <c r="F1816" t="s">
        <v>3140</v>
      </c>
      <c r="G1816" t="s">
        <v>20</v>
      </c>
      <c r="H1816" t="s">
        <v>2662</v>
      </c>
      <c r="I1816" t="s">
        <v>3139</v>
      </c>
      <c r="J1816" t="s">
        <v>8360</v>
      </c>
      <c r="K1816">
        <v>0</v>
      </c>
      <c r="L1816">
        <v>0</v>
      </c>
      <c r="M1816">
        <v>0</v>
      </c>
      <c r="N1816">
        <v>0</v>
      </c>
      <c r="O1816">
        <v>0</v>
      </c>
      <c r="P1816">
        <v>0</v>
      </c>
    </row>
    <row r="1817" spans="1:16" x14ac:dyDescent="0.4">
      <c r="A1817">
        <v>4213</v>
      </c>
      <c r="B1817">
        <v>98945</v>
      </c>
      <c r="C1817" s="7">
        <v>9894580</v>
      </c>
      <c r="D1817" t="s">
        <v>23</v>
      </c>
      <c r="E1817" t="s">
        <v>2664</v>
      </c>
      <c r="F1817" t="s">
        <v>3138</v>
      </c>
      <c r="G1817" t="s">
        <v>20</v>
      </c>
      <c r="H1817" t="s">
        <v>2662</v>
      </c>
      <c r="I1817" t="s">
        <v>3137</v>
      </c>
      <c r="J1817" t="s">
        <v>8361</v>
      </c>
      <c r="K1817">
        <v>0</v>
      </c>
      <c r="L1817">
        <v>0</v>
      </c>
      <c r="M1817">
        <v>0</v>
      </c>
      <c r="N1817">
        <v>0</v>
      </c>
      <c r="O1817">
        <v>0</v>
      </c>
      <c r="P1817">
        <v>0</v>
      </c>
    </row>
    <row r="1818" spans="1:16" x14ac:dyDescent="0.4">
      <c r="A1818">
        <v>4213</v>
      </c>
      <c r="B1818">
        <v>98945</v>
      </c>
      <c r="C1818" s="7">
        <v>9894583</v>
      </c>
      <c r="D1818" t="s">
        <v>23</v>
      </c>
      <c r="E1818" t="s">
        <v>2664</v>
      </c>
      <c r="F1818" t="s">
        <v>3136</v>
      </c>
      <c r="G1818" t="s">
        <v>20</v>
      </c>
      <c r="H1818" t="s">
        <v>2662</v>
      </c>
      <c r="I1818" t="s">
        <v>3135</v>
      </c>
      <c r="J1818" t="s">
        <v>8362</v>
      </c>
      <c r="K1818">
        <v>0</v>
      </c>
      <c r="L1818">
        <v>0</v>
      </c>
      <c r="M1818">
        <v>0</v>
      </c>
      <c r="N1818">
        <v>0</v>
      </c>
      <c r="O1818">
        <v>0</v>
      </c>
      <c r="P1818">
        <v>0</v>
      </c>
    </row>
    <row r="1819" spans="1:16" x14ac:dyDescent="0.4">
      <c r="A1819">
        <v>4213</v>
      </c>
      <c r="B1819">
        <v>98945</v>
      </c>
      <c r="C1819" s="7">
        <v>9894568</v>
      </c>
      <c r="D1819" t="s">
        <v>23</v>
      </c>
      <c r="E1819" t="s">
        <v>2664</v>
      </c>
      <c r="F1819" t="s">
        <v>3134</v>
      </c>
      <c r="G1819" t="s">
        <v>20</v>
      </c>
      <c r="H1819" t="s">
        <v>2662</v>
      </c>
      <c r="I1819" t="s">
        <v>3133</v>
      </c>
      <c r="J1819" t="s">
        <v>8363</v>
      </c>
      <c r="K1819">
        <v>0</v>
      </c>
      <c r="L1819">
        <v>0</v>
      </c>
      <c r="M1819">
        <v>0</v>
      </c>
      <c r="N1819">
        <v>0</v>
      </c>
      <c r="O1819">
        <v>0</v>
      </c>
      <c r="P1819">
        <v>0</v>
      </c>
    </row>
    <row r="1820" spans="1:16" x14ac:dyDescent="0.4">
      <c r="A1820">
        <v>4213</v>
      </c>
      <c r="B1820">
        <v>98945</v>
      </c>
      <c r="C1820" s="7">
        <v>9894509</v>
      </c>
      <c r="D1820" t="s">
        <v>23</v>
      </c>
      <c r="E1820" t="s">
        <v>2664</v>
      </c>
      <c r="F1820" t="s">
        <v>3132</v>
      </c>
      <c r="G1820" t="s">
        <v>20</v>
      </c>
      <c r="H1820" t="s">
        <v>2662</v>
      </c>
      <c r="I1820" t="s">
        <v>3131</v>
      </c>
      <c r="J1820" t="s">
        <v>8364</v>
      </c>
      <c r="K1820">
        <v>0</v>
      </c>
      <c r="L1820">
        <v>0</v>
      </c>
      <c r="M1820">
        <v>0</v>
      </c>
      <c r="N1820">
        <v>0</v>
      </c>
      <c r="O1820">
        <v>0</v>
      </c>
      <c r="P1820">
        <v>0</v>
      </c>
    </row>
    <row r="1821" spans="1:16" x14ac:dyDescent="0.4">
      <c r="A1821">
        <v>4213</v>
      </c>
      <c r="B1821">
        <v>98945</v>
      </c>
      <c r="C1821" s="7">
        <v>9894588</v>
      </c>
      <c r="D1821" t="s">
        <v>23</v>
      </c>
      <c r="E1821" t="s">
        <v>2664</v>
      </c>
      <c r="F1821" t="s">
        <v>3130</v>
      </c>
      <c r="G1821" t="s">
        <v>20</v>
      </c>
      <c r="H1821" t="s">
        <v>2662</v>
      </c>
      <c r="I1821" t="s">
        <v>3129</v>
      </c>
      <c r="J1821" t="s">
        <v>8365</v>
      </c>
      <c r="K1821">
        <v>0</v>
      </c>
      <c r="L1821">
        <v>0</v>
      </c>
      <c r="M1821">
        <v>0</v>
      </c>
      <c r="N1821">
        <v>0</v>
      </c>
      <c r="O1821">
        <v>0</v>
      </c>
      <c r="P1821">
        <v>0</v>
      </c>
    </row>
    <row r="1822" spans="1:16" x14ac:dyDescent="0.4">
      <c r="A1822">
        <v>4213</v>
      </c>
      <c r="B1822">
        <v>98945</v>
      </c>
      <c r="C1822" s="7">
        <v>9894557</v>
      </c>
      <c r="D1822" t="s">
        <v>23</v>
      </c>
      <c r="E1822" t="s">
        <v>2664</v>
      </c>
      <c r="F1822" t="s">
        <v>3128</v>
      </c>
      <c r="G1822" t="s">
        <v>20</v>
      </c>
      <c r="H1822" t="s">
        <v>2662</v>
      </c>
      <c r="I1822" t="s">
        <v>3127</v>
      </c>
      <c r="J1822" t="s">
        <v>8366</v>
      </c>
      <c r="K1822">
        <v>0</v>
      </c>
      <c r="L1822">
        <v>0</v>
      </c>
      <c r="M1822">
        <v>0</v>
      </c>
      <c r="N1822">
        <v>0</v>
      </c>
      <c r="O1822">
        <v>0</v>
      </c>
      <c r="P1822">
        <v>0</v>
      </c>
    </row>
    <row r="1823" spans="1:16" x14ac:dyDescent="0.4">
      <c r="A1823">
        <v>4213</v>
      </c>
      <c r="B1823">
        <v>98945</v>
      </c>
      <c r="C1823" s="7">
        <v>9894547</v>
      </c>
      <c r="D1823" t="s">
        <v>23</v>
      </c>
      <c r="E1823" t="s">
        <v>2664</v>
      </c>
      <c r="F1823" t="s">
        <v>3126</v>
      </c>
      <c r="G1823" t="s">
        <v>20</v>
      </c>
      <c r="H1823" t="s">
        <v>2662</v>
      </c>
      <c r="I1823" t="s">
        <v>3125</v>
      </c>
      <c r="J1823" t="s">
        <v>8367</v>
      </c>
      <c r="K1823">
        <v>0</v>
      </c>
      <c r="L1823">
        <v>0</v>
      </c>
      <c r="M1823">
        <v>0</v>
      </c>
      <c r="N1823">
        <v>0</v>
      </c>
      <c r="O1823">
        <v>0</v>
      </c>
      <c r="P1823">
        <v>0</v>
      </c>
    </row>
    <row r="1824" spans="1:16" x14ac:dyDescent="0.4">
      <c r="A1824">
        <v>4213</v>
      </c>
      <c r="B1824">
        <v>98945</v>
      </c>
      <c r="C1824" s="7">
        <v>9894563</v>
      </c>
      <c r="D1824" t="s">
        <v>23</v>
      </c>
      <c r="E1824" t="s">
        <v>2664</v>
      </c>
      <c r="F1824" t="s">
        <v>3124</v>
      </c>
      <c r="G1824" t="s">
        <v>20</v>
      </c>
      <c r="H1824" t="s">
        <v>2662</v>
      </c>
      <c r="I1824" t="s">
        <v>3123</v>
      </c>
      <c r="J1824" t="s">
        <v>8368</v>
      </c>
      <c r="K1824">
        <v>0</v>
      </c>
      <c r="L1824">
        <v>0</v>
      </c>
      <c r="M1824">
        <v>0</v>
      </c>
      <c r="N1824">
        <v>0</v>
      </c>
      <c r="O1824">
        <v>0</v>
      </c>
      <c r="P1824">
        <v>0</v>
      </c>
    </row>
    <row r="1825" spans="1:16" x14ac:dyDescent="0.4">
      <c r="A1825">
        <v>4213</v>
      </c>
      <c r="B1825">
        <v>98945</v>
      </c>
      <c r="C1825" s="7">
        <v>9894566</v>
      </c>
      <c r="D1825" t="s">
        <v>23</v>
      </c>
      <c r="E1825" t="s">
        <v>2664</v>
      </c>
      <c r="F1825" t="s">
        <v>3122</v>
      </c>
      <c r="G1825" t="s">
        <v>20</v>
      </c>
      <c r="H1825" t="s">
        <v>2662</v>
      </c>
      <c r="I1825" t="s">
        <v>3121</v>
      </c>
      <c r="J1825" t="s">
        <v>8369</v>
      </c>
      <c r="K1825">
        <v>0</v>
      </c>
      <c r="L1825">
        <v>0</v>
      </c>
      <c r="M1825">
        <v>0</v>
      </c>
      <c r="N1825">
        <v>0</v>
      </c>
      <c r="O1825">
        <v>0</v>
      </c>
      <c r="P1825">
        <v>0</v>
      </c>
    </row>
    <row r="1826" spans="1:16" x14ac:dyDescent="0.4">
      <c r="A1826">
        <v>4213</v>
      </c>
      <c r="B1826">
        <v>98945</v>
      </c>
      <c r="C1826" s="7">
        <v>9894505</v>
      </c>
      <c r="D1826" t="s">
        <v>23</v>
      </c>
      <c r="E1826" t="s">
        <v>2664</v>
      </c>
      <c r="F1826" t="s">
        <v>3120</v>
      </c>
      <c r="G1826" t="s">
        <v>20</v>
      </c>
      <c r="H1826" t="s">
        <v>2662</v>
      </c>
      <c r="I1826" t="s">
        <v>3119</v>
      </c>
      <c r="J1826" t="s">
        <v>8370</v>
      </c>
      <c r="K1826">
        <v>0</v>
      </c>
      <c r="L1826">
        <v>0</v>
      </c>
      <c r="M1826">
        <v>0</v>
      </c>
      <c r="N1826">
        <v>0</v>
      </c>
      <c r="O1826">
        <v>0</v>
      </c>
      <c r="P1826">
        <v>0</v>
      </c>
    </row>
    <row r="1827" spans="1:16" x14ac:dyDescent="0.4">
      <c r="A1827">
        <v>4213</v>
      </c>
      <c r="B1827">
        <v>98945</v>
      </c>
      <c r="C1827" s="7">
        <v>9894562</v>
      </c>
      <c r="D1827" t="s">
        <v>23</v>
      </c>
      <c r="E1827" t="s">
        <v>2664</v>
      </c>
      <c r="F1827" t="s">
        <v>3118</v>
      </c>
      <c r="G1827" t="s">
        <v>20</v>
      </c>
      <c r="H1827" t="s">
        <v>2662</v>
      </c>
      <c r="I1827" t="s">
        <v>3117</v>
      </c>
      <c r="J1827" t="s">
        <v>8371</v>
      </c>
      <c r="K1827">
        <v>0</v>
      </c>
      <c r="L1827">
        <v>0</v>
      </c>
      <c r="M1827">
        <v>0</v>
      </c>
      <c r="N1827">
        <v>0</v>
      </c>
      <c r="O1827">
        <v>0</v>
      </c>
      <c r="P1827">
        <v>0</v>
      </c>
    </row>
    <row r="1828" spans="1:16" x14ac:dyDescent="0.4">
      <c r="A1828">
        <v>4213</v>
      </c>
      <c r="B1828">
        <v>98945</v>
      </c>
      <c r="C1828" s="7">
        <v>9894574</v>
      </c>
      <c r="D1828" t="s">
        <v>23</v>
      </c>
      <c r="E1828" t="s">
        <v>2664</v>
      </c>
      <c r="F1828" t="s">
        <v>3116</v>
      </c>
      <c r="G1828" t="s">
        <v>20</v>
      </c>
      <c r="H1828" t="s">
        <v>2662</v>
      </c>
      <c r="I1828" t="s">
        <v>3115</v>
      </c>
      <c r="J1828" t="s">
        <v>8372</v>
      </c>
      <c r="K1828">
        <v>0</v>
      </c>
      <c r="L1828">
        <v>0</v>
      </c>
      <c r="M1828">
        <v>0</v>
      </c>
      <c r="N1828">
        <v>0</v>
      </c>
      <c r="O1828">
        <v>0</v>
      </c>
      <c r="P1828">
        <v>0</v>
      </c>
    </row>
    <row r="1829" spans="1:16" x14ac:dyDescent="0.4">
      <c r="A1829">
        <v>4213</v>
      </c>
      <c r="B1829">
        <v>98945</v>
      </c>
      <c r="C1829" s="7">
        <v>9894523</v>
      </c>
      <c r="D1829" t="s">
        <v>23</v>
      </c>
      <c r="E1829" t="s">
        <v>2664</v>
      </c>
      <c r="F1829" t="s">
        <v>3114</v>
      </c>
      <c r="G1829" t="s">
        <v>20</v>
      </c>
      <c r="H1829" t="s">
        <v>2662</v>
      </c>
      <c r="I1829" t="s">
        <v>3113</v>
      </c>
      <c r="J1829" t="s">
        <v>8373</v>
      </c>
      <c r="K1829">
        <v>0</v>
      </c>
      <c r="L1829">
        <v>0</v>
      </c>
      <c r="M1829">
        <v>0</v>
      </c>
      <c r="N1829">
        <v>0</v>
      </c>
      <c r="O1829">
        <v>0</v>
      </c>
      <c r="P1829">
        <v>0</v>
      </c>
    </row>
    <row r="1830" spans="1:16" x14ac:dyDescent="0.4">
      <c r="A1830">
        <v>4213</v>
      </c>
      <c r="B1830">
        <v>98945</v>
      </c>
      <c r="C1830" s="7">
        <v>9894577</v>
      </c>
      <c r="D1830" t="s">
        <v>23</v>
      </c>
      <c r="E1830" t="s">
        <v>2664</v>
      </c>
      <c r="F1830" t="s">
        <v>3112</v>
      </c>
      <c r="G1830" t="s">
        <v>20</v>
      </c>
      <c r="H1830" t="s">
        <v>2662</v>
      </c>
      <c r="I1830" t="s">
        <v>3111</v>
      </c>
      <c r="J1830" t="s">
        <v>8374</v>
      </c>
      <c r="K1830">
        <v>0</v>
      </c>
      <c r="L1830">
        <v>0</v>
      </c>
      <c r="M1830">
        <v>0</v>
      </c>
      <c r="N1830">
        <v>0</v>
      </c>
      <c r="O1830">
        <v>0</v>
      </c>
      <c r="P1830">
        <v>0</v>
      </c>
    </row>
    <row r="1831" spans="1:16" x14ac:dyDescent="0.4">
      <c r="A1831">
        <v>4213</v>
      </c>
      <c r="B1831">
        <v>98945</v>
      </c>
      <c r="C1831" s="7">
        <v>9894578</v>
      </c>
      <c r="D1831" t="s">
        <v>23</v>
      </c>
      <c r="E1831" t="s">
        <v>2664</v>
      </c>
      <c r="F1831" t="s">
        <v>3110</v>
      </c>
      <c r="G1831" t="s">
        <v>20</v>
      </c>
      <c r="H1831" t="s">
        <v>2662</v>
      </c>
      <c r="I1831" t="s">
        <v>3109</v>
      </c>
      <c r="J1831" t="s">
        <v>8375</v>
      </c>
      <c r="K1831">
        <v>0</v>
      </c>
      <c r="L1831">
        <v>0</v>
      </c>
      <c r="M1831">
        <v>0</v>
      </c>
      <c r="N1831">
        <v>0</v>
      </c>
      <c r="O1831">
        <v>0</v>
      </c>
      <c r="P1831">
        <v>0</v>
      </c>
    </row>
    <row r="1832" spans="1:16" x14ac:dyDescent="0.4">
      <c r="A1832">
        <v>4213</v>
      </c>
      <c r="B1832">
        <v>98945</v>
      </c>
      <c r="C1832" s="7">
        <v>9894518</v>
      </c>
      <c r="D1832" t="s">
        <v>23</v>
      </c>
      <c r="E1832" t="s">
        <v>2664</v>
      </c>
      <c r="F1832" t="s">
        <v>3108</v>
      </c>
      <c r="G1832" t="s">
        <v>20</v>
      </c>
      <c r="H1832" t="s">
        <v>2662</v>
      </c>
      <c r="I1832" t="s">
        <v>3107</v>
      </c>
      <c r="J1832" t="s">
        <v>8376</v>
      </c>
      <c r="K1832">
        <v>0</v>
      </c>
      <c r="L1832">
        <v>0</v>
      </c>
      <c r="M1832">
        <v>0</v>
      </c>
      <c r="N1832">
        <v>0</v>
      </c>
      <c r="O1832">
        <v>0</v>
      </c>
      <c r="P1832">
        <v>0</v>
      </c>
    </row>
    <row r="1833" spans="1:16" x14ac:dyDescent="0.4">
      <c r="A1833">
        <v>4213</v>
      </c>
      <c r="B1833">
        <v>98945</v>
      </c>
      <c r="C1833" s="7">
        <v>9894576</v>
      </c>
      <c r="D1833" t="s">
        <v>23</v>
      </c>
      <c r="E1833" t="s">
        <v>2664</v>
      </c>
      <c r="F1833" t="s">
        <v>3106</v>
      </c>
      <c r="G1833" t="s">
        <v>20</v>
      </c>
      <c r="H1833" t="s">
        <v>2662</v>
      </c>
      <c r="I1833" t="s">
        <v>3105</v>
      </c>
      <c r="J1833" t="s">
        <v>8377</v>
      </c>
      <c r="K1833">
        <v>0</v>
      </c>
      <c r="L1833">
        <v>0</v>
      </c>
      <c r="M1833">
        <v>0</v>
      </c>
      <c r="N1833">
        <v>0</v>
      </c>
      <c r="O1833">
        <v>0</v>
      </c>
      <c r="P1833">
        <v>0</v>
      </c>
    </row>
    <row r="1834" spans="1:16" x14ac:dyDescent="0.4">
      <c r="A1834">
        <v>4213</v>
      </c>
      <c r="B1834">
        <v>98945</v>
      </c>
      <c r="C1834" s="7">
        <v>9894504</v>
      </c>
      <c r="D1834" t="s">
        <v>23</v>
      </c>
      <c r="E1834" t="s">
        <v>2664</v>
      </c>
      <c r="F1834" t="s">
        <v>3104</v>
      </c>
      <c r="G1834" t="s">
        <v>20</v>
      </c>
      <c r="H1834" t="s">
        <v>2662</v>
      </c>
      <c r="I1834" t="s">
        <v>3103</v>
      </c>
      <c r="J1834" t="s">
        <v>8378</v>
      </c>
      <c r="K1834">
        <v>0</v>
      </c>
      <c r="L1834">
        <v>0</v>
      </c>
      <c r="M1834">
        <v>0</v>
      </c>
      <c r="N1834">
        <v>0</v>
      </c>
      <c r="O1834">
        <v>0</v>
      </c>
      <c r="P1834">
        <v>0</v>
      </c>
    </row>
    <row r="1835" spans="1:16" x14ac:dyDescent="0.4">
      <c r="A1835">
        <v>4213</v>
      </c>
      <c r="B1835">
        <v>98945</v>
      </c>
      <c r="C1835" s="7">
        <v>9894582</v>
      </c>
      <c r="D1835" t="s">
        <v>23</v>
      </c>
      <c r="E1835" t="s">
        <v>2664</v>
      </c>
      <c r="F1835" t="s">
        <v>3102</v>
      </c>
      <c r="G1835" t="s">
        <v>20</v>
      </c>
      <c r="H1835" t="s">
        <v>2662</v>
      </c>
      <c r="I1835" t="s">
        <v>3101</v>
      </c>
      <c r="J1835" t="s">
        <v>8379</v>
      </c>
      <c r="K1835">
        <v>0</v>
      </c>
      <c r="L1835">
        <v>0</v>
      </c>
      <c r="M1835">
        <v>0</v>
      </c>
      <c r="N1835">
        <v>0</v>
      </c>
      <c r="O1835">
        <v>0</v>
      </c>
      <c r="P1835">
        <v>0</v>
      </c>
    </row>
    <row r="1836" spans="1:16" x14ac:dyDescent="0.4">
      <c r="A1836">
        <v>4213</v>
      </c>
      <c r="B1836">
        <v>98945</v>
      </c>
      <c r="C1836" s="7">
        <v>9894585</v>
      </c>
      <c r="D1836" t="s">
        <v>23</v>
      </c>
      <c r="E1836" t="s">
        <v>2664</v>
      </c>
      <c r="F1836" t="s">
        <v>3100</v>
      </c>
      <c r="G1836" t="s">
        <v>20</v>
      </c>
      <c r="H1836" t="s">
        <v>2662</v>
      </c>
      <c r="I1836" t="s">
        <v>3099</v>
      </c>
      <c r="J1836" t="s">
        <v>8380</v>
      </c>
      <c r="K1836">
        <v>0</v>
      </c>
      <c r="L1836">
        <v>0</v>
      </c>
      <c r="M1836">
        <v>0</v>
      </c>
      <c r="N1836">
        <v>0</v>
      </c>
      <c r="O1836">
        <v>0</v>
      </c>
      <c r="P1836">
        <v>0</v>
      </c>
    </row>
    <row r="1837" spans="1:16" x14ac:dyDescent="0.4">
      <c r="A1837">
        <v>4213</v>
      </c>
      <c r="B1837">
        <v>98945</v>
      </c>
      <c r="C1837" s="7">
        <v>9894551</v>
      </c>
      <c r="D1837" t="s">
        <v>23</v>
      </c>
      <c r="E1837" t="s">
        <v>2664</v>
      </c>
      <c r="F1837" t="s">
        <v>3098</v>
      </c>
      <c r="G1837" t="s">
        <v>20</v>
      </c>
      <c r="H1837" t="s">
        <v>2662</v>
      </c>
      <c r="I1837" t="s">
        <v>3097</v>
      </c>
      <c r="J1837" t="s">
        <v>8381</v>
      </c>
      <c r="K1837">
        <v>0</v>
      </c>
      <c r="L1837">
        <v>0</v>
      </c>
      <c r="M1837">
        <v>0</v>
      </c>
      <c r="N1837">
        <v>0</v>
      </c>
      <c r="O1837">
        <v>0</v>
      </c>
      <c r="P1837">
        <v>0</v>
      </c>
    </row>
    <row r="1838" spans="1:16" x14ac:dyDescent="0.4">
      <c r="A1838">
        <v>4213</v>
      </c>
      <c r="B1838">
        <v>98945</v>
      </c>
      <c r="C1838" s="7">
        <v>9894508</v>
      </c>
      <c r="D1838" t="s">
        <v>23</v>
      </c>
      <c r="E1838" t="s">
        <v>2664</v>
      </c>
      <c r="F1838" t="s">
        <v>3096</v>
      </c>
      <c r="G1838" t="s">
        <v>20</v>
      </c>
      <c r="H1838" t="s">
        <v>2662</v>
      </c>
      <c r="I1838" t="s">
        <v>3095</v>
      </c>
      <c r="J1838" t="s">
        <v>8382</v>
      </c>
      <c r="K1838">
        <v>0</v>
      </c>
      <c r="L1838">
        <v>0</v>
      </c>
      <c r="M1838">
        <v>0</v>
      </c>
      <c r="N1838">
        <v>0</v>
      </c>
      <c r="O1838">
        <v>0</v>
      </c>
      <c r="P1838">
        <v>0</v>
      </c>
    </row>
    <row r="1839" spans="1:16" x14ac:dyDescent="0.4">
      <c r="A1839">
        <v>4213</v>
      </c>
      <c r="B1839">
        <v>98945</v>
      </c>
      <c r="C1839" s="7">
        <v>9894506</v>
      </c>
      <c r="D1839" t="s">
        <v>23</v>
      </c>
      <c r="E1839" t="s">
        <v>2664</v>
      </c>
      <c r="F1839" t="s">
        <v>3094</v>
      </c>
      <c r="G1839" t="s">
        <v>20</v>
      </c>
      <c r="H1839" t="s">
        <v>2662</v>
      </c>
      <c r="I1839" t="s">
        <v>3093</v>
      </c>
      <c r="J1839" t="s">
        <v>8383</v>
      </c>
      <c r="K1839">
        <v>0</v>
      </c>
      <c r="L1839">
        <v>0</v>
      </c>
      <c r="M1839">
        <v>0</v>
      </c>
      <c r="N1839">
        <v>0</v>
      </c>
      <c r="O1839">
        <v>0</v>
      </c>
      <c r="P1839">
        <v>0</v>
      </c>
    </row>
    <row r="1840" spans="1:16" x14ac:dyDescent="0.4">
      <c r="A1840">
        <v>4213</v>
      </c>
      <c r="B1840">
        <v>98945</v>
      </c>
      <c r="C1840" s="7">
        <v>9894584</v>
      </c>
      <c r="D1840" t="s">
        <v>23</v>
      </c>
      <c r="E1840" t="s">
        <v>2664</v>
      </c>
      <c r="F1840" t="s">
        <v>3092</v>
      </c>
      <c r="G1840" t="s">
        <v>20</v>
      </c>
      <c r="H1840" t="s">
        <v>2662</v>
      </c>
      <c r="I1840" t="s">
        <v>3091</v>
      </c>
      <c r="J1840" t="s">
        <v>8384</v>
      </c>
      <c r="K1840">
        <v>0</v>
      </c>
      <c r="L1840">
        <v>0</v>
      </c>
      <c r="M1840">
        <v>0</v>
      </c>
      <c r="N1840">
        <v>0</v>
      </c>
      <c r="O1840">
        <v>0</v>
      </c>
      <c r="P1840">
        <v>0</v>
      </c>
    </row>
    <row r="1841" spans="1:16" x14ac:dyDescent="0.4">
      <c r="A1841">
        <v>4213</v>
      </c>
      <c r="B1841">
        <v>98945</v>
      </c>
      <c r="C1841" s="7">
        <v>9894521</v>
      </c>
      <c r="D1841" t="s">
        <v>23</v>
      </c>
      <c r="E1841" t="s">
        <v>2664</v>
      </c>
      <c r="F1841" t="s">
        <v>3090</v>
      </c>
      <c r="G1841" t="s">
        <v>20</v>
      </c>
      <c r="H1841" t="s">
        <v>2662</v>
      </c>
      <c r="I1841" t="s">
        <v>3089</v>
      </c>
      <c r="J1841" t="s">
        <v>8385</v>
      </c>
      <c r="K1841">
        <v>0</v>
      </c>
      <c r="L1841">
        <v>0</v>
      </c>
      <c r="M1841">
        <v>0</v>
      </c>
      <c r="N1841">
        <v>0</v>
      </c>
      <c r="O1841">
        <v>0</v>
      </c>
      <c r="P1841">
        <v>0</v>
      </c>
    </row>
    <row r="1842" spans="1:16" x14ac:dyDescent="0.4">
      <c r="A1842">
        <v>4213</v>
      </c>
      <c r="B1842">
        <v>98945</v>
      </c>
      <c r="C1842" s="7">
        <v>9894522</v>
      </c>
      <c r="D1842" t="s">
        <v>23</v>
      </c>
      <c r="E1842" t="s">
        <v>2664</v>
      </c>
      <c r="F1842" t="s">
        <v>3088</v>
      </c>
      <c r="G1842" t="s">
        <v>20</v>
      </c>
      <c r="H1842" t="s">
        <v>2662</v>
      </c>
      <c r="I1842" t="s">
        <v>3087</v>
      </c>
      <c r="J1842" t="s">
        <v>8386</v>
      </c>
      <c r="K1842">
        <v>0</v>
      </c>
      <c r="L1842">
        <v>0</v>
      </c>
      <c r="M1842">
        <v>0</v>
      </c>
      <c r="N1842">
        <v>0</v>
      </c>
      <c r="O1842">
        <v>0</v>
      </c>
      <c r="P1842">
        <v>0</v>
      </c>
    </row>
    <row r="1843" spans="1:16" x14ac:dyDescent="0.4">
      <c r="A1843">
        <v>4213</v>
      </c>
      <c r="B1843">
        <v>98945</v>
      </c>
      <c r="C1843" s="7">
        <v>9894512</v>
      </c>
      <c r="D1843" t="s">
        <v>23</v>
      </c>
      <c r="E1843" t="s">
        <v>2664</v>
      </c>
      <c r="F1843" t="s">
        <v>3086</v>
      </c>
      <c r="G1843" t="s">
        <v>20</v>
      </c>
      <c r="H1843" t="s">
        <v>2662</v>
      </c>
      <c r="I1843" t="s">
        <v>3085</v>
      </c>
      <c r="J1843" t="s">
        <v>8387</v>
      </c>
      <c r="K1843">
        <v>0</v>
      </c>
      <c r="L1843">
        <v>0</v>
      </c>
      <c r="M1843">
        <v>0</v>
      </c>
      <c r="N1843">
        <v>0</v>
      </c>
      <c r="O1843">
        <v>0</v>
      </c>
      <c r="P1843">
        <v>0</v>
      </c>
    </row>
    <row r="1844" spans="1:16" x14ac:dyDescent="0.4">
      <c r="A1844">
        <v>4213</v>
      </c>
      <c r="B1844">
        <v>98945</v>
      </c>
      <c r="C1844" s="7">
        <v>9894525</v>
      </c>
      <c r="D1844" t="s">
        <v>23</v>
      </c>
      <c r="E1844" t="s">
        <v>2664</v>
      </c>
      <c r="F1844" t="s">
        <v>3084</v>
      </c>
      <c r="G1844" t="s">
        <v>20</v>
      </c>
      <c r="H1844" t="s">
        <v>2662</v>
      </c>
      <c r="I1844" t="s">
        <v>3083</v>
      </c>
      <c r="J1844" t="s">
        <v>8388</v>
      </c>
      <c r="K1844">
        <v>0</v>
      </c>
      <c r="L1844">
        <v>0</v>
      </c>
      <c r="M1844">
        <v>0</v>
      </c>
      <c r="N1844">
        <v>0</v>
      </c>
      <c r="O1844">
        <v>0</v>
      </c>
      <c r="P1844">
        <v>0</v>
      </c>
    </row>
    <row r="1845" spans="1:16" x14ac:dyDescent="0.4">
      <c r="A1845">
        <v>4213</v>
      </c>
      <c r="B1845">
        <v>98945</v>
      </c>
      <c r="C1845" s="7">
        <v>9894573</v>
      </c>
      <c r="D1845" t="s">
        <v>23</v>
      </c>
      <c r="E1845" t="s">
        <v>2664</v>
      </c>
      <c r="F1845" t="s">
        <v>3082</v>
      </c>
      <c r="G1845" t="s">
        <v>20</v>
      </c>
      <c r="H1845" t="s">
        <v>2662</v>
      </c>
      <c r="I1845" t="s">
        <v>3081</v>
      </c>
      <c r="J1845" t="s">
        <v>8389</v>
      </c>
      <c r="K1845">
        <v>0</v>
      </c>
      <c r="L1845">
        <v>0</v>
      </c>
      <c r="M1845">
        <v>0</v>
      </c>
      <c r="N1845">
        <v>0</v>
      </c>
      <c r="O1845">
        <v>0</v>
      </c>
      <c r="P1845">
        <v>0</v>
      </c>
    </row>
    <row r="1846" spans="1:16" x14ac:dyDescent="0.4">
      <c r="A1846">
        <v>4213</v>
      </c>
      <c r="B1846">
        <v>98945</v>
      </c>
      <c r="C1846" s="7">
        <v>9894510</v>
      </c>
      <c r="D1846" t="s">
        <v>23</v>
      </c>
      <c r="E1846" t="s">
        <v>2664</v>
      </c>
      <c r="F1846" t="s">
        <v>3080</v>
      </c>
      <c r="G1846" t="s">
        <v>20</v>
      </c>
      <c r="H1846" t="s">
        <v>2662</v>
      </c>
      <c r="I1846" t="s">
        <v>3079</v>
      </c>
      <c r="J1846" t="s">
        <v>8390</v>
      </c>
      <c r="K1846">
        <v>0</v>
      </c>
      <c r="L1846">
        <v>0</v>
      </c>
      <c r="M1846">
        <v>0</v>
      </c>
      <c r="N1846">
        <v>0</v>
      </c>
      <c r="O1846">
        <v>0</v>
      </c>
      <c r="P1846">
        <v>0</v>
      </c>
    </row>
    <row r="1847" spans="1:16" x14ac:dyDescent="0.4">
      <c r="A1847">
        <v>4213</v>
      </c>
      <c r="B1847">
        <v>98945</v>
      </c>
      <c r="C1847" s="7">
        <v>9894529</v>
      </c>
      <c r="D1847" t="s">
        <v>23</v>
      </c>
      <c r="E1847" t="s">
        <v>2664</v>
      </c>
      <c r="F1847" t="s">
        <v>3078</v>
      </c>
      <c r="G1847" t="s">
        <v>20</v>
      </c>
      <c r="H1847" t="s">
        <v>2662</v>
      </c>
      <c r="I1847" t="s">
        <v>3077</v>
      </c>
      <c r="J1847" t="s">
        <v>8391</v>
      </c>
      <c r="K1847">
        <v>0</v>
      </c>
      <c r="L1847">
        <v>0</v>
      </c>
      <c r="M1847">
        <v>0</v>
      </c>
      <c r="N1847">
        <v>0</v>
      </c>
      <c r="O1847">
        <v>0</v>
      </c>
      <c r="P1847">
        <v>0</v>
      </c>
    </row>
    <row r="1848" spans="1:16" x14ac:dyDescent="0.4">
      <c r="A1848">
        <v>4213</v>
      </c>
      <c r="B1848">
        <v>98945</v>
      </c>
      <c r="C1848" s="7">
        <v>9894560</v>
      </c>
      <c r="D1848" t="s">
        <v>23</v>
      </c>
      <c r="E1848" t="s">
        <v>2664</v>
      </c>
      <c r="F1848" t="s">
        <v>3076</v>
      </c>
      <c r="G1848" t="s">
        <v>20</v>
      </c>
      <c r="H1848" t="s">
        <v>2662</v>
      </c>
      <c r="I1848" t="s">
        <v>3075</v>
      </c>
      <c r="J1848" t="s">
        <v>8392</v>
      </c>
      <c r="K1848">
        <v>0</v>
      </c>
      <c r="L1848">
        <v>0</v>
      </c>
      <c r="M1848">
        <v>0</v>
      </c>
      <c r="N1848">
        <v>0</v>
      </c>
      <c r="O1848">
        <v>0</v>
      </c>
      <c r="P1848">
        <v>0</v>
      </c>
    </row>
    <row r="1849" spans="1:16" x14ac:dyDescent="0.4">
      <c r="A1849">
        <v>4213</v>
      </c>
      <c r="B1849">
        <v>98945</v>
      </c>
      <c r="C1849" s="7">
        <v>9894538</v>
      </c>
      <c r="D1849" t="s">
        <v>23</v>
      </c>
      <c r="E1849" t="s">
        <v>2664</v>
      </c>
      <c r="F1849" t="s">
        <v>3074</v>
      </c>
      <c r="G1849" t="s">
        <v>20</v>
      </c>
      <c r="H1849" t="s">
        <v>2662</v>
      </c>
      <c r="I1849" t="s">
        <v>3073</v>
      </c>
      <c r="J1849" t="s">
        <v>8393</v>
      </c>
      <c r="K1849">
        <v>0</v>
      </c>
      <c r="L1849">
        <v>0</v>
      </c>
      <c r="M1849">
        <v>0</v>
      </c>
      <c r="N1849">
        <v>0</v>
      </c>
      <c r="O1849">
        <v>0</v>
      </c>
      <c r="P1849">
        <v>0</v>
      </c>
    </row>
    <row r="1850" spans="1:16" x14ac:dyDescent="0.4">
      <c r="A1850">
        <v>4213</v>
      </c>
      <c r="B1850">
        <v>98945</v>
      </c>
      <c r="C1850" s="7">
        <v>9894586</v>
      </c>
      <c r="D1850" t="s">
        <v>23</v>
      </c>
      <c r="E1850" t="s">
        <v>2664</v>
      </c>
      <c r="F1850" t="s">
        <v>3072</v>
      </c>
      <c r="G1850" t="s">
        <v>20</v>
      </c>
      <c r="H1850" t="s">
        <v>2662</v>
      </c>
      <c r="I1850" t="s">
        <v>3071</v>
      </c>
      <c r="J1850" t="s">
        <v>8394</v>
      </c>
      <c r="K1850">
        <v>0</v>
      </c>
      <c r="L1850">
        <v>0</v>
      </c>
      <c r="M1850">
        <v>0</v>
      </c>
      <c r="N1850">
        <v>0</v>
      </c>
      <c r="O1850">
        <v>0</v>
      </c>
      <c r="P1850">
        <v>0</v>
      </c>
    </row>
    <row r="1851" spans="1:16" x14ac:dyDescent="0.4">
      <c r="A1851">
        <v>4213</v>
      </c>
      <c r="B1851">
        <v>98945</v>
      </c>
      <c r="C1851" s="7">
        <v>9894536</v>
      </c>
      <c r="D1851" t="s">
        <v>23</v>
      </c>
      <c r="E1851" t="s">
        <v>2664</v>
      </c>
      <c r="F1851" t="s">
        <v>3070</v>
      </c>
      <c r="G1851" t="s">
        <v>20</v>
      </c>
      <c r="H1851" t="s">
        <v>2662</v>
      </c>
      <c r="I1851" t="s">
        <v>3069</v>
      </c>
      <c r="J1851" t="s">
        <v>8395</v>
      </c>
      <c r="K1851">
        <v>0</v>
      </c>
      <c r="L1851">
        <v>0</v>
      </c>
      <c r="M1851">
        <v>0</v>
      </c>
      <c r="N1851">
        <v>0</v>
      </c>
      <c r="O1851">
        <v>0</v>
      </c>
      <c r="P1851">
        <v>0</v>
      </c>
    </row>
    <row r="1852" spans="1:16" x14ac:dyDescent="0.4">
      <c r="A1852">
        <v>4213</v>
      </c>
      <c r="B1852">
        <v>98945</v>
      </c>
      <c r="C1852" s="7">
        <v>9894503</v>
      </c>
      <c r="D1852" t="s">
        <v>23</v>
      </c>
      <c r="E1852" t="s">
        <v>2664</v>
      </c>
      <c r="F1852" t="s">
        <v>3068</v>
      </c>
      <c r="G1852" t="s">
        <v>20</v>
      </c>
      <c r="H1852" t="s">
        <v>2662</v>
      </c>
      <c r="I1852" t="s">
        <v>3067</v>
      </c>
      <c r="J1852" t="s">
        <v>8396</v>
      </c>
      <c r="K1852">
        <v>0</v>
      </c>
      <c r="L1852">
        <v>0</v>
      </c>
      <c r="M1852">
        <v>0</v>
      </c>
      <c r="N1852">
        <v>0</v>
      </c>
      <c r="O1852">
        <v>0</v>
      </c>
      <c r="P1852">
        <v>0</v>
      </c>
    </row>
    <row r="1853" spans="1:16" x14ac:dyDescent="0.4">
      <c r="A1853">
        <v>4213</v>
      </c>
      <c r="B1853">
        <v>98945</v>
      </c>
      <c r="C1853" s="7">
        <v>9894516</v>
      </c>
      <c r="D1853" t="s">
        <v>23</v>
      </c>
      <c r="E1853" t="s">
        <v>2664</v>
      </c>
      <c r="F1853" t="s">
        <v>3066</v>
      </c>
      <c r="G1853" t="s">
        <v>20</v>
      </c>
      <c r="H1853" t="s">
        <v>2662</v>
      </c>
      <c r="I1853" t="s">
        <v>3065</v>
      </c>
      <c r="J1853" t="s">
        <v>8397</v>
      </c>
      <c r="K1853">
        <v>0</v>
      </c>
      <c r="L1853">
        <v>0</v>
      </c>
      <c r="M1853">
        <v>0</v>
      </c>
      <c r="N1853">
        <v>0</v>
      </c>
      <c r="O1853">
        <v>0</v>
      </c>
      <c r="P1853">
        <v>0</v>
      </c>
    </row>
    <row r="1854" spans="1:16" x14ac:dyDescent="0.4">
      <c r="A1854">
        <v>4213</v>
      </c>
      <c r="B1854">
        <v>98945</v>
      </c>
      <c r="C1854" s="7">
        <v>9894572</v>
      </c>
      <c r="D1854" t="s">
        <v>23</v>
      </c>
      <c r="E1854" t="s">
        <v>2664</v>
      </c>
      <c r="F1854" t="s">
        <v>3064</v>
      </c>
      <c r="G1854" t="s">
        <v>20</v>
      </c>
      <c r="H1854" t="s">
        <v>2662</v>
      </c>
      <c r="I1854" t="s">
        <v>3063</v>
      </c>
      <c r="J1854" t="s">
        <v>8398</v>
      </c>
      <c r="K1854">
        <v>0</v>
      </c>
      <c r="L1854">
        <v>0</v>
      </c>
      <c r="M1854">
        <v>0</v>
      </c>
      <c r="N1854">
        <v>0</v>
      </c>
      <c r="O1854">
        <v>0</v>
      </c>
      <c r="P1854">
        <v>0</v>
      </c>
    </row>
    <row r="1855" spans="1:16" x14ac:dyDescent="0.4">
      <c r="A1855">
        <v>4213</v>
      </c>
      <c r="B1855">
        <v>98945</v>
      </c>
      <c r="C1855" s="7">
        <v>9894571</v>
      </c>
      <c r="D1855" t="s">
        <v>23</v>
      </c>
      <c r="E1855" t="s">
        <v>2664</v>
      </c>
      <c r="F1855" t="s">
        <v>3062</v>
      </c>
      <c r="G1855" t="s">
        <v>20</v>
      </c>
      <c r="H1855" t="s">
        <v>2662</v>
      </c>
      <c r="I1855" t="s">
        <v>3061</v>
      </c>
      <c r="J1855" t="s">
        <v>8399</v>
      </c>
      <c r="K1855">
        <v>0</v>
      </c>
      <c r="L1855">
        <v>0</v>
      </c>
      <c r="M1855">
        <v>0</v>
      </c>
      <c r="N1855">
        <v>0</v>
      </c>
      <c r="O1855">
        <v>0</v>
      </c>
      <c r="P1855">
        <v>0</v>
      </c>
    </row>
    <row r="1856" spans="1:16" x14ac:dyDescent="0.4">
      <c r="A1856">
        <v>4213</v>
      </c>
      <c r="B1856">
        <v>98945</v>
      </c>
      <c r="C1856" s="7">
        <v>9894565</v>
      </c>
      <c r="D1856" t="s">
        <v>23</v>
      </c>
      <c r="E1856" t="s">
        <v>2664</v>
      </c>
      <c r="F1856" t="s">
        <v>3060</v>
      </c>
      <c r="G1856" t="s">
        <v>20</v>
      </c>
      <c r="H1856" t="s">
        <v>2662</v>
      </c>
      <c r="I1856" t="s">
        <v>3059</v>
      </c>
      <c r="J1856" t="s">
        <v>8400</v>
      </c>
      <c r="K1856">
        <v>0</v>
      </c>
      <c r="L1856">
        <v>0</v>
      </c>
      <c r="M1856">
        <v>0</v>
      </c>
      <c r="N1856">
        <v>0</v>
      </c>
      <c r="O1856">
        <v>0</v>
      </c>
      <c r="P1856">
        <v>0</v>
      </c>
    </row>
    <row r="1857" spans="1:16" x14ac:dyDescent="0.4">
      <c r="A1857">
        <v>4213</v>
      </c>
      <c r="B1857">
        <v>98945</v>
      </c>
      <c r="C1857" s="7">
        <v>9894531</v>
      </c>
      <c r="D1857" t="s">
        <v>23</v>
      </c>
      <c r="E1857" t="s">
        <v>2664</v>
      </c>
      <c r="F1857" t="s">
        <v>3058</v>
      </c>
      <c r="G1857" t="s">
        <v>20</v>
      </c>
      <c r="H1857" t="s">
        <v>2662</v>
      </c>
      <c r="I1857" t="s">
        <v>3057</v>
      </c>
      <c r="J1857" t="s">
        <v>8401</v>
      </c>
      <c r="K1857">
        <v>0</v>
      </c>
      <c r="L1857">
        <v>0</v>
      </c>
      <c r="M1857">
        <v>0</v>
      </c>
      <c r="N1857">
        <v>0</v>
      </c>
      <c r="O1857">
        <v>0</v>
      </c>
      <c r="P1857">
        <v>0</v>
      </c>
    </row>
    <row r="1858" spans="1:16" x14ac:dyDescent="0.4">
      <c r="A1858">
        <v>4213</v>
      </c>
      <c r="B1858">
        <v>98945</v>
      </c>
      <c r="C1858" s="7">
        <v>9894569</v>
      </c>
      <c r="D1858" t="s">
        <v>23</v>
      </c>
      <c r="E1858" t="s">
        <v>2664</v>
      </c>
      <c r="F1858" t="s">
        <v>3056</v>
      </c>
      <c r="G1858" t="s">
        <v>20</v>
      </c>
      <c r="H1858" t="s">
        <v>2662</v>
      </c>
      <c r="I1858" t="s">
        <v>3055</v>
      </c>
      <c r="J1858" t="s">
        <v>8402</v>
      </c>
      <c r="K1858">
        <v>0</v>
      </c>
      <c r="L1858">
        <v>0</v>
      </c>
      <c r="M1858">
        <v>0</v>
      </c>
      <c r="N1858">
        <v>0</v>
      </c>
      <c r="O1858">
        <v>0</v>
      </c>
      <c r="P1858">
        <v>0</v>
      </c>
    </row>
    <row r="1859" spans="1:16" x14ac:dyDescent="0.4">
      <c r="A1859">
        <v>4213</v>
      </c>
      <c r="B1859">
        <v>98945</v>
      </c>
      <c r="C1859" s="7">
        <v>9894589</v>
      </c>
      <c r="D1859" t="s">
        <v>23</v>
      </c>
      <c r="E1859" t="s">
        <v>2664</v>
      </c>
      <c r="F1859" t="s">
        <v>3054</v>
      </c>
      <c r="G1859" t="s">
        <v>20</v>
      </c>
      <c r="H1859" t="s">
        <v>2662</v>
      </c>
      <c r="I1859" t="s">
        <v>3053</v>
      </c>
      <c r="J1859" t="s">
        <v>8403</v>
      </c>
      <c r="K1859">
        <v>0</v>
      </c>
      <c r="L1859">
        <v>0</v>
      </c>
      <c r="M1859">
        <v>0</v>
      </c>
      <c r="N1859">
        <v>0</v>
      </c>
      <c r="O1859">
        <v>0</v>
      </c>
      <c r="P1859">
        <v>0</v>
      </c>
    </row>
    <row r="1860" spans="1:16" x14ac:dyDescent="0.4">
      <c r="A1860">
        <v>4213</v>
      </c>
      <c r="B1860">
        <v>98945</v>
      </c>
      <c r="C1860" s="7">
        <v>9894548</v>
      </c>
      <c r="D1860" t="s">
        <v>23</v>
      </c>
      <c r="E1860" t="s">
        <v>2664</v>
      </c>
      <c r="F1860" t="s">
        <v>3052</v>
      </c>
      <c r="G1860" t="s">
        <v>20</v>
      </c>
      <c r="H1860" t="s">
        <v>2662</v>
      </c>
      <c r="I1860" t="s">
        <v>3051</v>
      </c>
      <c r="J1860" t="s">
        <v>8404</v>
      </c>
      <c r="K1860">
        <v>0</v>
      </c>
      <c r="L1860">
        <v>0</v>
      </c>
      <c r="M1860">
        <v>0</v>
      </c>
      <c r="N1860">
        <v>0</v>
      </c>
      <c r="O1860">
        <v>0</v>
      </c>
      <c r="P1860">
        <v>0</v>
      </c>
    </row>
    <row r="1861" spans="1:16" x14ac:dyDescent="0.4">
      <c r="A1861">
        <v>4213</v>
      </c>
      <c r="B1861">
        <v>98945</v>
      </c>
      <c r="C1861" s="7">
        <v>9894542</v>
      </c>
      <c r="D1861" t="s">
        <v>23</v>
      </c>
      <c r="E1861" t="s">
        <v>2664</v>
      </c>
      <c r="F1861" t="s">
        <v>3050</v>
      </c>
      <c r="G1861" t="s">
        <v>20</v>
      </c>
      <c r="H1861" t="s">
        <v>2662</v>
      </c>
      <c r="I1861" t="s">
        <v>3049</v>
      </c>
      <c r="J1861" t="s">
        <v>8405</v>
      </c>
      <c r="K1861">
        <v>0</v>
      </c>
      <c r="L1861">
        <v>0</v>
      </c>
      <c r="M1861">
        <v>0</v>
      </c>
      <c r="N1861">
        <v>0</v>
      </c>
      <c r="O1861">
        <v>0</v>
      </c>
      <c r="P1861">
        <v>0</v>
      </c>
    </row>
    <row r="1862" spans="1:16" x14ac:dyDescent="0.4">
      <c r="A1862">
        <v>4213</v>
      </c>
      <c r="B1862">
        <v>98945</v>
      </c>
      <c r="C1862" s="7">
        <v>9894543</v>
      </c>
      <c r="D1862" t="s">
        <v>23</v>
      </c>
      <c r="E1862" t="s">
        <v>2664</v>
      </c>
      <c r="F1862" t="s">
        <v>3048</v>
      </c>
      <c r="G1862" t="s">
        <v>20</v>
      </c>
      <c r="H1862" t="s">
        <v>2662</v>
      </c>
      <c r="I1862" t="s">
        <v>3047</v>
      </c>
      <c r="J1862" t="s">
        <v>8406</v>
      </c>
      <c r="K1862">
        <v>0</v>
      </c>
      <c r="L1862">
        <v>0</v>
      </c>
      <c r="M1862">
        <v>0</v>
      </c>
      <c r="N1862">
        <v>0</v>
      </c>
      <c r="O1862">
        <v>0</v>
      </c>
      <c r="P1862">
        <v>0</v>
      </c>
    </row>
    <row r="1863" spans="1:16" x14ac:dyDescent="0.4">
      <c r="A1863">
        <v>4213</v>
      </c>
      <c r="B1863">
        <v>98945</v>
      </c>
      <c r="C1863" s="7">
        <v>9894507</v>
      </c>
      <c r="D1863" t="s">
        <v>23</v>
      </c>
      <c r="E1863" t="s">
        <v>2664</v>
      </c>
      <c r="F1863" t="s">
        <v>3046</v>
      </c>
      <c r="G1863" t="s">
        <v>20</v>
      </c>
      <c r="H1863" t="s">
        <v>2662</v>
      </c>
      <c r="I1863" t="s">
        <v>3045</v>
      </c>
      <c r="J1863" t="s">
        <v>8407</v>
      </c>
      <c r="K1863">
        <v>0</v>
      </c>
      <c r="L1863">
        <v>0</v>
      </c>
      <c r="M1863">
        <v>0</v>
      </c>
      <c r="N1863">
        <v>0</v>
      </c>
      <c r="O1863">
        <v>0</v>
      </c>
      <c r="P1863">
        <v>0</v>
      </c>
    </row>
    <row r="1864" spans="1:16" x14ac:dyDescent="0.4">
      <c r="A1864">
        <v>4213</v>
      </c>
      <c r="B1864">
        <v>98945</v>
      </c>
      <c r="C1864" s="7">
        <v>9894567</v>
      </c>
      <c r="D1864" t="s">
        <v>23</v>
      </c>
      <c r="E1864" t="s">
        <v>2664</v>
      </c>
      <c r="F1864" t="s">
        <v>3044</v>
      </c>
      <c r="G1864" t="s">
        <v>20</v>
      </c>
      <c r="H1864" t="s">
        <v>2662</v>
      </c>
      <c r="I1864" t="s">
        <v>3043</v>
      </c>
      <c r="J1864" t="s">
        <v>8408</v>
      </c>
      <c r="K1864">
        <v>0</v>
      </c>
      <c r="L1864">
        <v>0</v>
      </c>
      <c r="M1864">
        <v>0</v>
      </c>
      <c r="N1864">
        <v>0</v>
      </c>
      <c r="O1864">
        <v>0</v>
      </c>
      <c r="P1864">
        <v>0</v>
      </c>
    </row>
    <row r="1865" spans="1:16" x14ac:dyDescent="0.4">
      <c r="A1865">
        <v>4213</v>
      </c>
      <c r="B1865">
        <v>98945</v>
      </c>
      <c r="C1865" s="7">
        <v>9894511</v>
      </c>
      <c r="D1865" t="s">
        <v>23</v>
      </c>
      <c r="E1865" t="s">
        <v>2664</v>
      </c>
      <c r="F1865" t="s">
        <v>3042</v>
      </c>
      <c r="G1865" t="s">
        <v>20</v>
      </c>
      <c r="H1865" t="s">
        <v>2662</v>
      </c>
      <c r="I1865" t="s">
        <v>3041</v>
      </c>
      <c r="J1865" t="s">
        <v>8409</v>
      </c>
      <c r="K1865">
        <v>0</v>
      </c>
      <c r="L1865">
        <v>0</v>
      </c>
      <c r="M1865">
        <v>0</v>
      </c>
      <c r="N1865">
        <v>0</v>
      </c>
      <c r="O1865">
        <v>0</v>
      </c>
      <c r="P1865">
        <v>0</v>
      </c>
    </row>
    <row r="1866" spans="1:16" x14ac:dyDescent="0.4">
      <c r="A1866">
        <v>4213</v>
      </c>
      <c r="B1866">
        <v>98945</v>
      </c>
      <c r="C1866" s="7">
        <v>9894513</v>
      </c>
      <c r="D1866" t="s">
        <v>23</v>
      </c>
      <c r="E1866" t="s">
        <v>2664</v>
      </c>
      <c r="F1866" t="s">
        <v>3040</v>
      </c>
      <c r="G1866" t="s">
        <v>20</v>
      </c>
      <c r="H1866" t="s">
        <v>2662</v>
      </c>
      <c r="I1866" t="s">
        <v>3039</v>
      </c>
      <c r="J1866" t="s">
        <v>8410</v>
      </c>
      <c r="K1866">
        <v>0</v>
      </c>
      <c r="L1866">
        <v>0</v>
      </c>
      <c r="M1866">
        <v>0</v>
      </c>
      <c r="N1866">
        <v>0</v>
      </c>
      <c r="O1866">
        <v>0</v>
      </c>
      <c r="P1866">
        <v>0</v>
      </c>
    </row>
    <row r="1867" spans="1:16" x14ac:dyDescent="0.4">
      <c r="A1867">
        <v>4213</v>
      </c>
      <c r="B1867">
        <v>98945</v>
      </c>
      <c r="C1867" s="7">
        <v>9894555</v>
      </c>
      <c r="D1867" t="s">
        <v>23</v>
      </c>
      <c r="E1867" t="s">
        <v>2664</v>
      </c>
      <c r="F1867" t="s">
        <v>3038</v>
      </c>
      <c r="G1867" t="s">
        <v>20</v>
      </c>
      <c r="H1867" t="s">
        <v>2662</v>
      </c>
      <c r="I1867" t="s">
        <v>3037</v>
      </c>
      <c r="J1867" t="s">
        <v>8411</v>
      </c>
      <c r="K1867">
        <v>0</v>
      </c>
      <c r="L1867">
        <v>0</v>
      </c>
      <c r="M1867">
        <v>0</v>
      </c>
      <c r="N1867">
        <v>0</v>
      </c>
      <c r="O1867">
        <v>0</v>
      </c>
      <c r="P1867">
        <v>0</v>
      </c>
    </row>
    <row r="1868" spans="1:16" x14ac:dyDescent="0.4">
      <c r="A1868">
        <v>4213</v>
      </c>
      <c r="B1868">
        <v>98945</v>
      </c>
      <c r="C1868" s="7">
        <v>9894544</v>
      </c>
      <c r="D1868" t="s">
        <v>23</v>
      </c>
      <c r="E1868" t="s">
        <v>2664</v>
      </c>
      <c r="F1868" t="s">
        <v>3036</v>
      </c>
      <c r="G1868" t="s">
        <v>20</v>
      </c>
      <c r="H1868" t="s">
        <v>2662</v>
      </c>
      <c r="I1868" t="s">
        <v>3035</v>
      </c>
      <c r="J1868" t="s">
        <v>8412</v>
      </c>
      <c r="K1868">
        <v>0</v>
      </c>
      <c r="L1868">
        <v>0</v>
      </c>
      <c r="M1868">
        <v>0</v>
      </c>
      <c r="N1868">
        <v>0</v>
      </c>
      <c r="O1868">
        <v>0</v>
      </c>
      <c r="P1868">
        <v>0</v>
      </c>
    </row>
    <row r="1869" spans="1:16" x14ac:dyDescent="0.4">
      <c r="A1869">
        <v>4213</v>
      </c>
      <c r="B1869">
        <v>98945</v>
      </c>
      <c r="C1869" s="7">
        <v>9894579</v>
      </c>
      <c r="D1869" t="s">
        <v>23</v>
      </c>
      <c r="E1869" t="s">
        <v>2664</v>
      </c>
      <c r="F1869" t="s">
        <v>3034</v>
      </c>
      <c r="G1869" t="s">
        <v>20</v>
      </c>
      <c r="H1869" t="s">
        <v>2662</v>
      </c>
      <c r="I1869" t="s">
        <v>3033</v>
      </c>
      <c r="J1869" t="s">
        <v>8413</v>
      </c>
      <c r="K1869">
        <v>0</v>
      </c>
      <c r="L1869">
        <v>0</v>
      </c>
      <c r="M1869">
        <v>0</v>
      </c>
      <c r="N1869">
        <v>0</v>
      </c>
      <c r="O1869">
        <v>0</v>
      </c>
      <c r="P1869">
        <v>0</v>
      </c>
    </row>
    <row r="1870" spans="1:16" x14ac:dyDescent="0.4">
      <c r="A1870">
        <v>4213</v>
      </c>
      <c r="B1870">
        <v>98945</v>
      </c>
      <c r="C1870" s="7">
        <v>9894554</v>
      </c>
      <c r="D1870" t="s">
        <v>23</v>
      </c>
      <c r="E1870" t="s">
        <v>2664</v>
      </c>
      <c r="F1870" t="s">
        <v>3032</v>
      </c>
      <c r="G1870" t="s">
        <v>20</v>
      </c>
      <c r="H1870" t="s">
        <v>2662</v>
      </c>
      <c r="I1870" t="s">
        <v>3031</v>
      </c>
      <c r="J1870" t="s">
        <v>8414</v>
      </c>
      <c r="K1870">
        <v>0</v>
      </c>
      <c r="L1870">
        <v>0</v>
      </c>
      <c r="M1870">
        <v>0</v>
      </c>
      <c r="N1870">
        <v>0</v>
      </c>
      <c r="O1870">
        <v>0</v>
      </c>
      <c r="P1870">
        <v>0</v>
      </c>
    </row>
    <row r="1871" spans="1:16" x14ac:dyDescent="0.4">
      <c r="A1871">
        <v>4213</v>
      </c>
      <c r="B1871">
        <v>98945</v>
      </c>
      <c r="C1871" s="7">
        <v>9894532</v>
      </c>
      <c r="D1871" t="s">
        <v>23</v>
      </c>
      <c r="E1871" t="s">
        <v>2664</v>
      </c>
      <c r="F1871" t="s">
        <v>3030</v>
      </c>
      <c r="G1871" t="s">
        <v>20</v>
      </c>
      <c r="H1871" t="s">
        <v>2662</v>
      </c>
      <c r="I1871" t="s">
        <v>3029</v>
      </c>
      <c r="J1871" t="s">
        <v>8415</v>
      </c>
      <c r="K1871">
        <v>0</v>
      </c>
      <c r="L1871">
        <v>0</v>
      </c>
      <c r="M1871">
        <v>0</v>
      </c>
      <c r="N1871">
        <v>0</v>
      </c>
      <c r="O1871">
        <v>0</v>
      </c>
      <c r="P1871">
        <v>0</v>
      </c>
    </row>
    <row r="1872" spans="1:16" x14ac:dyDescent="0.4">
      <c r="A1872">
        <v>4213</v>
      </c>
      <c r="B1872">
        <v>98945</v>
      </c>
      <c r="C1872" s="7">
        <v>9894561</v>
      </c>
      <c r="D1872" t="s">
        <v>23</v>
      </c>
      <c r="E1872" t="s">
        <v>2664</v>
      </c>
      <c r="F1872" t="s">
        <v>3028</v>
      </c>
      <c r="G1872" t="s">
        <v>20</v>
      </c>
      <c r="H1872" t="s">
        <v>2662</v>
      </c>
      <c r="I1872" t="s">
        <v>3027</v>
      </c>
      <c r="J1872" t="s">
        <v>8416</v>
      </c>
      <c r="K1872">
        <v>0</v>
      </c>
      <c r="L1872">
        <v>0</v>
      </c>
      <c r="M1872">
        <v>0</v>
      </c>
      <c r="N1872">
        <v>0</v>
      </c>
      <c r="O1872">
        <v>0</v>
      </c>
      <c r="P1872">
        <v>0</v>
      </c>
    </row>
    <row r="1873" spans="1:16" x14ac:dyDescent="0.4">
      <c r="A1873">
        <v>4213</v>
      </c>
      <c r="B1873">
        <v>98945</v>
      </c>
      <c r="C1873" s="7">
        <v>9894556</v>
      </c>
      <c r="D1873" t="s">
        <v>23</v>
      </c>
      <c r="E1873" t="s">
        <v>2664</v>
      </c>
      <c r="F1873" t="s">
        <v>3026</v>
      </c>
      <c r="G1873" t="s">
        <v>20</v>
      </c>
      <c r="H1873" t="s">
        <v>2662</v>
      </c>
      <c r="I1873" t="s">
        <v>3025</v>
      </c>
      <c r="J1873" t="s">
        <v>8417</v>
      </c>
      <c r="K1873">
        <v>0</v>
      </c>
      <c r="L1873">
        <v>0</v>
      </c>
      <c r="M1873">
        <v>0</v>
      </c>
      <c r="N1873">
        <v>0</v>
      </c>
      <c r="O1873">
        <v>0</v>
      </c>
      <c r="P1873">
        <v>0</v>
      </c>
    </row>
    <row r="1874" spans="1:16" x14ac:dyDescent="0.4">
      <c r="A1874">
        <v>4213</v>
      </c>
      <c r="B1874">
        <v>98945</v>
      </c>
      <c r="C1874" s="7">
        <v>9894517</v>
      </c>
      <c r="D1874" t="s">
        <v>23</v>
      </c>
      <c r="E1874" t="s">
        <v>2664</v>
      </c>
      <c r="F1874" t="s">
        <v>3024</v>
      </c>
      <c r="G1874" t="s">
        <v>20</v>
      </c>
      <c r="H1874" t="s">
        <v>2662</v>
      </c>
      <c r="I1874" t="s">
        <v>3023</v>
      </c>
      <c r="J1874" t="s">
        <v>8418</v>
      </c>
      <c r="K1874">
        <v>0</v>
      </c>
      <c r="L1874">
        <v>0</v>
      </c>
      <c r="M1874">
        <v>0</v>
      </c>
      <c r="N1874">
        <v>0</v>
      </c>
      <c r="O1874">
        <v>0</v>
      </c>
      <c r="P1874">
        <v>0</v>
      </c>
    </row>
    <row r="1875" spans="1:16" x14ac:dyDescent="0.4">
      <c r="A1875">
        <v>4213</v>
      </c>
      <c r="B1875">
        <v>98945</v>
      </c>
      <c r="C1875" s="7">
        <v>9894581</v>
      </c>
      <c r="D1875" t="s">
        <v>23</v>
      </c>
      <c r="E1875" t="s">
        <v>2664</v>
      </c>
      <c r="F1875" t="s">
        <v>3022</v>
      </c>
      <c r="G1875" t="s">
        <v>20</v>
      </c>
      <c r="H1875" t="s">
        <v>2662</v>
      </c>
      <c r="I1875" t="s">
        <v>3021</v>
      </c>
      <c r="J1875" t="s">
        <v>8419</v>
      </c>
      <c r="K1875">
        <v>0</v>
      </c>
      <c r="L1875">
        <v>0</v>
      </c>
      <c r="M1875">
        <v>0</v>
      </c>
      <c r="N1875">
        <v>0</v>
      </c>
      <c r="O1875">
        <v>0</v>
      </c>
      <c r="P1875">
        <v>0</v>
      </c>
    </row>
    <row r="1876" spans="1:16" x14ac:dyDescent="0.4">
      <c r="A1876">
        <v>4213</v>
      </c>
      <c r="B1876">
        <v>98945</v>
      </c>
      <c r="C1876" s="7">
        <v>9894524</v>
      </c>
      <c r="D1876" t="s">
        <v>23</v>
      </c>
      <c r="E1876" t="s">
        <v>2664</v>
      </c>
      <c r="F1876" t="s">
        <v>3020</v>
      </c>
      <c r="G1876" t="s">
        <v>20</v>
      </c>
      <c r="H1876" t="s">
        <v>2662</v>
      </c>
      <c r="I1876" t="s">
        <v>3019</v>
      </c>
      <c r="J1876" t="s">
        <v>8420</v>
      </c>
      <c r="K1876">
        <v>0</v>
      </c>
      <c r="L1876">
        <v>0</v>
      </c>
      <c r="M1876">
        <v>0</v>
      </c>
      <c r="N1876">
        <v>0</v>
      </c>
      <c r="O1876">
        <v>0</v>
      </c>
      <c r="P1876">
        <v>0</v>
      </c>
    </row>
    <row r="1877" spans="1:16" x14ac:dyDescent="0.4">
      <c r="A1877">
        <v>4213</v>
      </c>
      <c r="B1877">
        <v>98945</v>
      </c>
      <c r="C1877" s="7">
        <v>9894539</v>
      </c>
      <c r="D1877" t="s">
        <v>23</v>
      </c>
      <c r="E1877" t="s">
        <v>2664</v>
      </c>
      <c r="F1877" t="s">
        <v>3018</v>
      </c>
      <c r="G1877" t="s">
        <v>20</v>
      </c>
      <c r="H1877" t="s">
        <v>2662</v>
      </c>
      <c r="I1877" t="s">
        <v>3017</v>
      </c>
      <c r="J1877" t="s">
        <v>8421</v>
      </c>
      <c r="K1877">
        <v>0</v>
      </c>
      <c r="L1877">
        <v>0</v>
      </c>
      <c r="M1877">
        <v>0</v>
      </c>
      <c r="N1877">
        <v>0</v>
      </c>
      <c r="O1877">
        <v>0</v>
      </c>
      <c r="P1877">
        <v>0</v>
      </c>
    </row>
    <row r="1878" spans="1:16" x14ac:dyDescent="0.4">
      <c r="A1878">
        <v>4213</v>
      </c>
      <c r="B1878">
        <v>98945</v>
      </c>
      <c r="C1878" s="7">
        <v>9894553</v>
      </c>
      <c r="D1878" t="s">
        <v>23</v>
      </c>
      <c r="E1878" t="s">
        <v>2664</v>
      </c>
      <c r="F1878" t="s">
        <v>3016</v>
      </c>
      <c r="G1878" t="s">
        <v>20</v>
      </c>
      <c r="H1878" t="s">
        <v>2662</v>
      </c>
      <c r="I1878" t="s">
        <v>3015</v>
      </c>
      <c r="J1878" t="s">
        <v>8422</v>
      </c>
      <c r="K1878">
        <v>0</v>
      </c>
      <c r="L1878">
        <v>0</v>
      </c>
      <c r="M1878">
        <v>0</v>
      </c>
      <c r="N1878">
        <v>0</v>
      </c>
      <c r="O1878">
        <v>0</v>
      </c>
      <c r="P1878">
        <v>0</v>
      </c>
    </row>
    <row r="1879" spans="1:16" x14ac:dyDescent="0.4">
      <c r="A1879">
        <v>4213</v>
      </c>
      <c r="B1879">
        <v>98945</v>
      </c>
      <c r="C1879" s="7">
        <v>9894537</v>
      </c>
      <c r="D1879" t="s">
        <v>23</v>
      </c>
      <c r="E1879" t="s">
        <v>2664</v>
      </c>
      <c r="F1879" t="s">
        <v>3014</v>
      </c>
      <c r="G1879" t="s">
        <v>20</v>
      </c>
      <c r="H1879" t="s">
        <v>2662</v>
      </c>
      <c r="I1879" t="s">
        <v>3013</v>
      </c>
      <c r="J1879" t="s">
        <v>8423</v>
      </c>
      <c r="K1879">
        <v>0</v>
      </c>
      <c r="L1879">
        <v>0</v>
      </c>
      <c r="M1879">
        <v>0</v>
      </c>
      <c r="N1879">
        <v>0</v>
      </c>
      <c r="O1879">
        <v>0</v>
      </c>
      <c r="P1879">
        <v>0</v>
      </c>
    </row>
    <row r="1880" spans="1:16" x14ac:dyDescent="0.4">
      <c r="A1880">
        <v>4213</v>
      </c>
      <c r="B1880">
        <v>98945</v>
      </c>
      <c r="C1880" s="7">
        <v>9894575</v>
      </c>
      <c r="D1880" t="s">
        <v>23</v>
      </c>
      <c r="E1880" t="s">
        <v>2664</v>
      </c>
      <c r="F1880" t="s">
        <v>3012</v>
      </c>
      <c r="G1880" t="s">
        <v>20</v>
      </c>
      <c r="H1880" t="s">
        <v>2662</v>
      </c>
      <c r="I1880" t="s">
        <v>3011</v>
      </c>
      <c r="J1880" t="s">
        <v>8424</v>
      </c>
      <c r="K1880">
        <v>0</v>
      </c>
      <c r="L1880">
        <v>0</v>
      </c>
      <c r="M1880">
        <v>0</v>
      </c>
      <c r="N1880">
        <v>0</v>
      </c>
      <c r="O1880">
        <v>0</v>
      </c>
      <c r="P1880">
        <v>0</v>
      </c>
    </row>
    <row r="1881" spans="1:16" x14ac:dyDescent="0.4">
      <c r="A1881">
        <v>4213</v>
      </c>
      <c r="B1881">
        <v>98945</v>
      </c>
      <c r="C1881" s="7">
        <v>9894570</v>
      </c>
      <c r="D1881" t="s">
        <v>23</v>
      </c>
      <c r="E1881" t="s">
        <v>2664</v>
      </c>
      <c r="F1881" t="s">
        <v>3010</v>
      </c>
      <c r="G1881" t="s">
        <v>20</v>
      </c>
      <c r="H1881" t="s">
        <v>2662</v>
      </c>
      <c r="I1881" t="s">
        <v>3009</v>
      </c>
      <c r="J1881" t="s">
        <v>8425</v>
      </c>
      <c r="K1881">
        <v>0</v>
      </c>
      <c r="L1881">
        <v>0</v>
      </c>
      <c r="M1881">
        <v>0</v>
      </c>
      <c r="N1881">
        <v>0</v>
      </c>
      <c r="O1881">
        <v>0</v>
      </c>
      <c r="P1881">
        <v>0</v>
      </c>
    </row>
    <row r="1882" spans="1:16" x14ac:dyDescent="0.4">
      <c r="A1882">
        <v>4213</v>
      </c>
      <c r="B1882">
        <v>98945</v>
      </c>
      <c r="C1882" s="7">
        <v>9894526</v>
      </c>
      <c r="D1882" t="s">
        <v>23</v>
      </c>
      <c r="E1882" t="s">
        <v>2664</v>
      </c>
      <c r="F1882" t="s">
        <v>3008</v>
      </c>
      <c r="G1882" t="s">
        <v>20</v>
      </c>
      <c r="H1882" t="s">
        <v>2662</v>
      </c>
      <c r="I1882" t="s">
        <v>3007</v>
      </c>
      <c r="J1882" t="s">
        <v>8426</v>
      </c>
      <c r="K1882">
        <v>0</v>
      </c>
      <c r="L1882">
        <v>0</v>
      </c>
      <c r="M1882">
        <v>0</v>
      </c>
      <c r="N1882">
        <v>0</v>
      </c>
      <c r="O1882">
        <v>0</v>
      </c>
      <c r="P1882">
        <v>0</v>
      </c>
    </row>
    <row r="1883" spans="1:16" x14ac:dyDescent="0.4">
      <c r="A1883">
        <v>4213</v>
      </c>
      <c r="B1883">
        <v>98945</v>
      </c>
      <c r="C1883" s="7">
        <v>9894527</v>
      </c>
      <c r="D1883" t="s">
        <v>23</v>
      </c>
      <c r="E1883" t="s">
        <v>2664</v>
      </c>
      <c r="F1883" t="s">
        <v>3006</v>
      </c>
      <c r="G1883" t="s">
        <v>20</v>
      </c>
      <c r="H1883" t="s">
        <v>2662</v>
      </c>
      <c r="I1883" t="s">
        <v>3005</v>
      </c>
      <c r="J1883" t="s">
        <v>8427</v>
      </c>
      <c r="K1883">
        <v>0</v>
      </c>
      <c r="L1883">
        <v>0</v>
      </c>
      <c r="M1883">
        <v>0</v>
      </c>
      <c r="N1883">
        <v>0</v>
      </c>
      <c r="O1883">
        <v>0</v>
      </c>
      <c r="P1883">
        <v>0</v>
      </c>
    </row>
    <row r="1884" spans="1:16" x14ac:dyDescent="0.4">
      <c r="A1884">
        <v>4213</v>
      </c>
      <c r="B1884">
        <v>98945</v>
      </c>
      <c r="C1884" s="7">
        <v>9894552</v>
      </c>
      <c r="D1884" t="s">
        <v>23</v>
      </c>
      <c r="E1884" t="s">
        <v>2664</v>
      </c>
      <c r="F1884" t="s">
        <v>3004</v>
      </c>
      <c r="G1884" t="s">
        <v>20</v>
      </c>
      <c r="H1884" t="s">
        <v>2662</v>
      </c>
      <c r="I1884" t="s">
        <v>3003</v>
      </c>
      <c r="J1884" t="s">
        <v>8428</v>
      </c>
      <c r="K1884">
        <v>0</v>
      </c>
      <c r="L1884">
        <v>0</v>
      </c>
      <c r="M1884">
        <v>0</v>
      </c>
      <c r="N1884">
        <v>0</v>
      </c>
      <c r="O1884">
        <v>0</v>
      </c>
      <c r="P1884">
        <v>0</v>
      </c>
    </row>
    <row r="1885" spans="1:16" x14ac:dyDescent="0.4">
      <c r="A1885">
        <v>4213</v>
      </c>
      <c r="B1885">
        <v>98945</v>
      </c>
      <c r="C1885" s="7">
        <v>9894515</v>
      </c>
      <c r="D1885" t="s">
        <v>23</v>
      </c>
      <c r="E1885" t="s">
        <v>2664</v>
      </c>
      <c r="F1885" t="s">
        <v>3002</v>
      </c>
      <c r="G1885" t="s">
        <v>20</v>
      </c>
      <c r="H1885" t="s">
        <v>2662</v>
      </c>
      <c r="I1885" t="s">
        <v>3001</v>
      </c>
      <c r="J1885" t="s">
        <v>8429</v>
      </c>
      <c r="K1885">
        <v>0</v>
      </c>
      <c r="L1885">
        <v>0</v>
      </c>
      <c r="M1885">
        <v>0</v>
      </c>
      <c r="N1885">
        <v>0</v>
      </c>
      <c r="O1885">
        <v>0</v>
      </c>
      <c r="P1885">
        <v>0</v>
      </c>
    </row>
    <row r="1886" spans="1:16" x14ac:dyDescent="0.4">
      <c r="A1886">
        <v>4213</v>
      </c>
      <c r="B1886">
        <v>98945</v>
      </c>
      <c r="C1886" s="7">
        <v>9894514</v>
      </c>
      <c r="D1886" t="s">
        <v>23</v>
      </c>
      <c r="E1886" t="s">
        <v>2664</v>
      </c>
      <c r="F1886" t="s">
        <v>3000</v>
      </c>
      <c r="G1886" t="s">
        <v>20</v>
      </c>
      <c r="H1886" t="s">
        <v>2662</v>
      </c>
      <c r="I1886" t="s">
        <v>2999</v>
      </c>
      <c r="J1886" t="s">
        <v>8430</v>
      </c>
      <c r="K1886">
        <v>0</v>
      </c>
      <c r="L1886">
        <v>0</v>
      </c>
      <c r="M1886">
        <v>0</v>
      </c>
      <c r="N1886">
        <v>0</v>
      </c>
      <c r="O1886">
        <v>0</v>
      </c>
      <c r="P1886">
        <v>0</v>
      </c>
    </row>
    <row r="1887" spans="1:16" x14ac:dyDescent="0.4">
      <c r="A1887">
        <v>4213</v>
      </c>
      <c r="B1887">
        <v>98945</v>
      </c>
      <c r="C1887" s="7">
        <v>9894587</v>
      </c>
      <c r="D1887" t="s">
        <v>23</v>
      </c>
      <c r="E1887" t="s">
        <v>2664</v>
      </c>
      <c r="F1887" t="s">
        <v>2998</v>
      </c>
      <c r="G1887" t="s">
        <v>20</v>
      </c>
      <c r="H1887" t="s">
        <v>2662</v>
      </c>
      <c r="I1887" t="s">
        <v>2997</v>
      </c>
      <c r="J1887" t="s">
        <v>8431</v>
      </c>
      <c r="K1887">
        <v>0</v>
      </c>
      <c r="L1887">
        <v>0</v>
      </c>
      <c r="M1887">
        <v>0</v>
      </c>
      <c r="N1887">
        <v>0</v>
      </c>
      <c r="O1887">
        <v>0</v>
      </c>
      <c r="P1887">
        <v>0</v>
      </c>
    </row>
    <row r="1888" spans="1:16" x14ac:dyDescent="0.4">
      <c r="A1888">
        <v>4213</v>
      </c>
      <c r="B1888">
        <v>98945</v>
      </c>
      <c r="C1888" s="7">
        <v>9894564</v>
      </c>
      <c r="D1888" t="s">
        <v>23</v>
      </c>
      <c r="E1888" t="s">
        <v>2664</v>
      </c>
      <c r="F1888" t="s">
        <v>2996</v>
      </c>
      <c r="G1888" t="s">
        <v>20</v>
      </c>
      <c r="H1888" t="s">
        <v>2662</v>
      </c>
      <c r="I1888" t="s">
        <v>2995</v>
      </c>
      <c r="J1888" t="s">
        <v>8432</v>
      </c>
      <c r="K1888">
        <v>0</v>
      </c>
      <c r="L1888">
        <v>0</v>
      </c>
      <c r="M1888">
        <v>0</v>
      </c>
      <c r="N1888">
        <v>0</v>
      </c>
      <c r="O1888">
        <v>0</v>
      </c>
      <c r="P1888">
        <v>0</v>
      </c>
    </row>
    <row r="1889" spans="1:16" x14ac:dyDescent="0.4">
      <c r="A1889">
        <v>4213</v>
      </c>
      <c r="B1889">
        <v>98945</v>
      </c>
      <c r="C1889" s="7">
        <v>9894528</v>
      </c>
      <c r="D1889" t="s">
        <v>23</v>
      </c>
      <c r="E1889" t="s">
        <v>2664</v>
      </c>
      <c r="F1889" t="s">
        <v>2994</v>
      </c>
      <c r="G1889" t="s">
        <v>20</v>
      </c>
      <c r="H1889" t="s">
        <v>2662</v>
      </c>
      <c r="I1889" t="s">
        <v>2993</v>
      </c>
      <c r="J1889" t="s">
        <v>8433</v>
      </c>
      <c r="K1889">
        <v>0</v>
      </c>
      <c r="L1889">
        <v>0</v>
      </c>
      <c r="M1889">
        <v>0</v>
      </c>
      <c r="N1889">
        <v>0</v>
      </c>
      <c r="O1889">
        <v>0</v>
      </c>
      <c r="P1889">
        <v>0</v>
      </c>
    </row>
    <row r="1890" spans="1:16" x14ac:dyDescent="0.4">
      <c r="A1890">
        <v>4213</v>
      </c>
      <c r="B1890">
        <v>98945</v>
      </c>
      <c r="C1890" s="7">
        <v>9894519</v>
      </c>
      <c r="D1890" t="s">
        <v>23</v>
      </c>
      <c r="E1890" t="s">
        <v>2664</v>
      </c>
      <c r="F1890" t="s">
        <v>2992</v>
      </c>
      <c r="G1890" t="s">
        <v>20</v>
      </c>
      <c r="H1890" t="s">
        <v>2662</v>
      </c>
      <c r="I1890" t="s">
        <v>2991</v>
      </c>
      <c r="J1890" t="s">
        <v>8434</v>
      </c>
      <c r="K1890">
        <v>0</v>
      </c>
      <c r="L1890">
        <v>0</v>
      </c>
      <c r="M1890">
        <v>0</v>
      </c>
      <c r="N1890">
        <v>0</v>
      </c>
      <c r="O1890">
        <v>0</v>
      </c>
      <c r="P1890">
        <v>0</v>
      </c>
    </row>
    <row r="1891" spans="1:16" x14ac:dyDescent="0.4">
      <c r="A1891">
        <v>4213</v>
      </c>
      <c r="B1891">
        <v>98945</v>
      </c>
      <c r="C1891" s="7">
        <v>9894546</v>
      </c>
      <c r="D1891" t="s">
        <v>23</v>
      </c>
      <c r="E1891" t="s">
        <v>2664</v>
      </c>
      <c r="F1891" t="s">
        <v>2990</v>
      </c>
      <c r="G1891" t="s">
        <v>20</v>
      </c>
      <c r="H1891" t="s">
        <v>2662</v>
      </c>
      <c r="I1891" t="s">
        <v>2989</v>
      </c>
      <c r="J1891" t="s">
        <v>8435</v>
      </c>
      <c r="K1891">
        <v>0</v>
      </c>
      <c r="L1891">
        <v>0</v>
      </c>
      <c r="M1891">
        <v>0</v>
      </c>
      <c r="N1891">
        <v>0</v>
      </c>
      <c r="O1891">
        <v>0</v>
      </c>
      <c r="P1891">
        <v>0</v>
      </c>
    </row>
    <row r="1892" spans="1:16" x14ac:dyDescent="0.4">
      <c r="A1892">
        <v>4213</v>
      </c>
      <c r="B1892">
        <v>98721</v>
      </c>
      <c r="C1892" s="7">
        <v>9872033</v>
      </c>
      <c r="D1892" t="s">
        <v>23</v>
      </c>
      <c r="E1892" t="s">
        <v>2664</v>
      </c>
      <c r="F1892" t="s">
        <v>2988</v>
      </c>
      <c r="G1892" t="s">
        <v>20</v>
      </c>
      <c r="H1892" t="s">
        <v>2662</v>
      </c>
      <c r="I1892" t="s">
        <v>2987</v>
      </c>
      <c r="J1892" t="s">
        <v>8436</v>
      </c>
      <c r="K1892">
        <v>0</v>
      </c>
      <c r="L1892">
        <v>0</v>
      </c>
      <c r="M1892">
        <v>0</v>
      </c>
      <c r="N1892">
        <v>0</v>
      </c>
      <c r="O1892">
        <v>0</v>
      </c>
      <c r="P1892">
        <v>0</v>
      </c>
    </row>
    <row r="1893" spans="1:16" x14ac:dyDescent="0.4">
      <c r="A1893">
        <v>4213</v>
      </c>
      <c r="B1893">
        <v>98721</v>
      </c>
      <c r="C1893" s="7">
        <v>9872035</v>
      </c>
      <c r="D1893" t="s">
        <v>23</v>
      </c>
      <c r="E1893" t="s">
        <v>2664</v>
      </c>
      <c r="F1893" t="s">
        <v>2986</v>
      </c>
      <c r="G1893" t="s">
        <v>20</v>
      </c>
      <c r="H1893" t="s">
        <v>2662</v>
      </c>
      <c r="I1893" t="s">
        <v>2985</v>
      </c>
      <c r="J1893" t="s">
        <v>8437</v>
      </c>
      <c r="K1893">
        <v>0</v>
      </c>
      <c r="L1893">
        <v>0</v>
      </c>
      <c r="M1893">
        <v>0</v>
      </c>
      <c r="N1893">
        <v>0</v>
      </c>
      <c r="O1893">
        <v>0</v>
      </c>
      <c r="P1893">
        <v>0</v>
      </c>
    </row>
    <row r="1894" spans="1:16" x14ac:dyDescent="0.4">
      <c r="A1894">
        <v>4213</v>
      </c>
      <c r="B1894">
        <v>98721</v>
      </c>
      <c r="C1894" s="7">
        <v>9872185</v>
      </c>
      <c r="D1894" t="s">
        <v>23</v>
      </c>
      <c r="E1894" t="s">
        <v>2664</v>
      </c>
      <c r="F1894" t="s">
        <v>2984</v>
      </c>
      <c r="G1894" t="s">
        <v>20</v>
      </c>
      <c r="H1894" t="s">
        <v>2662</v>
      </c>
      <c r="I1894" t="s">
        <v>2983</v>
      </c>
      <c r="J1894" t="s">
        <v>8438</v>
      </c>
      <c r="K1894">
        <v>0</v>
      </c>
      <c r="L1894">
        <v>0</v>
      </c>
      <c r="M1894">
        <v>0</v>
      </c>
      <c r="N1894">
        <v>0</v>
      </c>
      <c r="O1894">
        <v>0</v>
      </c>
      <c r="P1894">
        <v>0</v>
      </c>
    </row>
    <row r="1895" spans="1:16" x14ac:dyDescent="0.4">
      <c r="A1895">
        <v>4213</v>
      </c>
      <c r="B1895">
        <v>98721</v>
      </c>
      <c r="C1895" s="7">
        <v>9872017</v>
      </c>
      <c r="D1895" t="s">
        <v>23</v>
      </c>
      <c r="E1895" t="s">
        <v>2664</v>
      </c>
      <c r="F1895" t="s">
        <v>2982</v>
      </c>
      <c r="G1895" t="s">
        <v>20</v>
      </c>
      <c r="H1895" t="s">
        <v>2662</v>
      </c>
      <c r="I1895" t="s">
        <v>2981</v>
      </c>
      <c r="J1895" t="s">
        <v>8439</v>
      </c>
      <c r="K1895">
        <v>0</v>
      </c>
      <c r="L1895">
        <v>0</v>
      </c>
      <c r="M1895">
        <v>0</v>
      </c>
      <c r="N1895">
        <v>0</v>
      </c>
      <c r="O1895">
        <v>0</v>
      </c>
      <c r="P1895">
        <v>0</v>
      </c>
    </row>
    <row r="1896" spans="1:16" x14ac:dyDescent="0.4">
      <c r="A1896">
        <v>4213</v>
      </c>
      <c r="B1896">
        <v>98721</v>
      </c>
      <c r="C1896" s="7">
        <v>9872018</v>
      </c>
      <c r="D1896" t="s">
        <v>23</v>
      </c>
      <c r="E1896" t="s">
        <v>2664</v>
      </c>
      <c r="F1896" t="s">
        <v>2980</v>
      </c>
      <c r="G1896" t="s">
        <v>20</v>
      </c>
      <c r="H1896" t="s">
        <v>2662</v>
      </c>
      <c r="I1896" t="s">
        <v>2979</v>
      </c>
      <c r="J1896" t="s">
        <v>8440</v>
      </c>
      <c r="K1896">
        <v>0</v>
      </c>
      <c r="L1896">
        <v>0</v>
      </c>
      <c r="M1896">
        <v>0</v>
      </c>
      <c r="N1896">
        <v>0</v>
      </c>
      <c r="O1896">
        <v>0</v>
      </c>
      <c r="P1896">
        <v>0</v>
      </c>
    </row>
    <row r="1897" spans="1:16" x14ac:dyDescent="0.4">
      <c r="A1897">
        <v>4213</v>
      </c>
      <c r="B1897">
        <v>98721</v>
      </c>
      <c r="C1897" s="7">
        <v>9872115</v>
      </c>
      <c r="D1897" t="s">
        <v>23</v>
      </c>
      <c r="E1897" t="s">
        <v>2664</v>
      </c>
      <c r="F1897" t="s">
        <v>2978</v>
      </c>
      <c r="G1897" t="s">
        <v>20</v>
      </c>
      <c r="H1897" t="s">
        <v>2662</v>
      </c>
      <c r="I1897" t="s">
        <v>2977</v>
      </c>
      <c r="J1897" t="s">
        <v>8441</v>
      </c>
      <c r="K1897">
        <v>0</v>
      </c>
      <c r="L1897">
        <v>0</v>
      </c>
      <c r="M1897">
        <v>0</v>
      </c>
      <c r="N1897">
        <v>0</v>
      </c>
      <c r="O1897">
        <v>0</v>
      </c>
      <c r="P1897">
        <v>0</v>
      </c>
    </row>
    <row r="1898" spans="1:16" x14ac:dyDescent="0.4">
      <c r="A1898">
        <v>4213</v>
      </c>
      <c r="B1898">
        <v>98721</v>
      </c>
      <c r="C1898" s="7">
        <v>9872004</v>
      </c>
      <c r="D1898" t="s">
        <v>23</v>
      </c>
      <c r="E1898" t="s">
        <v>2664</v>
      </c>
      <c r="F1898" t="s">
        <v>2976</v>
      </c>
      <c r="G1898" t="s">
        <v>20</v>
      </c>
      <c r="H1898" t="s">
        <v>2662</v>
      </c>
      <c r="I1898" t="s">
        <v>2975</v>
      </c>
      <c r="J1898" t="s">
        <v>8442</v>
      </c>
      <c r="K1898">
        <v>0</v>
      </c>
      <c r="L1898">
        <v>0</v>
      </c>
      <c r="M1898">
        <v>0</v>
      </c>
      <c r="N1898">
        <v>0</v>
      </c>
      <c r="O1898">
        <v>0</v>
      </c>
      <c r="P1898">
        <v>0</v>
      </c>
    </row>
    <row r="1899" spans="1:16" x14ac:dyDescent="0.4">
      <c r="A1899">
        <v>4213</v>
      </c>
      <c r="B1899">
        <v>98721</v>
      </c>
      <c r="C1899" s="7">
        <v>9872014</v>
      </c>
      <c r="D1899" t="s">
        <v>23</v>
      </c>
      <c r="E1899" t="s">
        <v>2664</v>
      </c>
      <c r="F1899" t="s">
        <v>2974</v>
      </c>
      <c r="G1899" t="s">
        <v>20</v>
      </c>
      <c r="H1899" t="s">
        <v>2662</v>
      </c>
      <c r="I1899" t="s">
        <v>2973</v>
      </c>
      <c r="J1899" t="s">
        <v>8443</v>
      </c>
      <c r="K1899">
        <v>0</v>
      </c>
      <c r="L1899">
        <v>0</v>
      </c>
      <c r="M1899">
        <v>0</v>
      </c>
      <c r="N1899">
        <v>0</v>
      </c>
      <c r="O1899">
        <v>0</v>
      </c>
      <c r="P1899">
        <v>0</v>
      </c>
    </row>
    <row r="1900" spans="1:16" x14ac:dyDescent="0.4">
      <c r="A1900">
        <v>4213</v>
      </c>
      <c r="B1900">
        <v>98721</v>
      </c>
      <c r="C1900" s="7">
        <v>9872025</v>
      </c>
      <c r="D1900" t="s">
        <v>23</v>
      </c>
      <c r="E1900" t="s">
        <v>2664</v>
      </c>
      <c r="F1900" t="s">
        <v>2972</v>
      </c>
      <c r="G1900" t="s">
        <v>20</v>
      </c>
      <c r="H1900" t="s">
        <v>2662</v>
      </c>
      <c r="I1900" t="s">
        <v>2971</v>
      </c>
      <c r="J1900" t="s">
        <v>8444</v>
      </c>
      <c r="K1900">
        <v>0</v>
      </c>
      <c r="L1900">
        <v>0</v>
      </c>
      <c r="M1900">
        <v>0</v>
      </c>
      <c r="N1900">
        <v>0</v>
      </c>
      <c r="O1900">
        <v>0</v>
      </c>
      <c r="P1900">
        <v>0</v>
      </c>
    </row>
    <row r="1901" spans="1:16" x14ac:dyDescent="0.4">
      <c r="A1901">
        <v>4213</v>
      </c>
      <c r="B1901">
        <v>98721</v>
      </c>
      <c r="C1901" s="7">
        <v>9872054</v>
      </c>
      <c r="D1901" t="s">
        <v>23</v>
      </c>
      <c r="E1901" t="s">
        <v>2664</v>
      </c>
      <c r="F1901" t="s">
        <v>2970</v>
      </c>
      <c r="G1901" t="s">
        <v>20</v>
      </c>
      <c r="H1901" t="s">
        <v>2662</v>
      </c>
      <c r="I1901" t="s">
        <v>2969</v>
      </c>
      <c r="J1901" t="s">
        <v>8445</v>
      </c>
      <c r="K1901">
        <v>0</v>
      </c>
      <c r="L1901">
        <v>0</v>
      </c>
      <c r="M1901">
        <v>0</v>
      </c>
      <c r="N1901">
        <v>0</v>
      </c>
      <c r="O1901">
        <v>0</v>
      </c>
      <c r="P1901">
        <v>0</v>
      </c>
    </row>
    <row r="1902" spans="1:16" x14ac:dyDescent="0.4">
      <c r="A1902">
        <v>4213</v>
      </c>
      <c r="B1902">
        <v>98721</v>
      </c>
      <c r="C1902" s="7">
        <v>9872146</v>
      </c>
      <c r="D1902" t="s">
        <v>23</v>
      </c>
      <c r="E1902" t="s">
        <v>2664</v>
      </c>
      <c r="F1902" t="s">
        <v>2968</v>
      </c>
      <c r="G1902" t="s">
        <v>20</v>
      </c>
      <c r="H1902" t="s">
        <v>2662</v>
      </c>
      <c r="I1902" t="s">
        <v>2967</v>
      </c>
      <c r="J1902" t="s">
        <v>8446</v>
      </c>
      <c r="K1902">
        <v>0</v>
      </c>
      <c r="L1902">
        <v>0</v>
      </c>
      <c r="M1902">
        <v>0</v>
      </c>
      <c r="N1902">
        <v>1</v>
      </c>
      <c r="O1902">
        <v>0</v>
      </c>
      <c r="P1902">
        <v>0</v>
      </c>
    </row>
    <row r="1903" spans="1:16" x14ac:dyDescent="0.4">
      <c r="A1903">
        <v>4213</v>
      </c>
      <c r="B1903">
        <v>98721</v>
      </c>
      <c r="C1903" s="7">
        <v>9872188</v>
      </c>
      <c r="D1903" t="s">
        <v>23</v>
      </c>
      <c r="E1903" t="s">
        <v>2664</v>
      </c>
      <c r="F1903" t="s">
        <v>2966</v>
      </c>
      <c r="G1903" t="s">
        <v>20</v>
      </c>
      <c r="H1903" t="s">
        <v>2662</v>
      </c>
      <c r="I1903" t="s">
        <v>2965</v>
      </c>
      <c r="J1903" t="s">
        <v>8447</v>
      </c>
      <c r="K1903">
        <v>0</v>
      </c>
      <c r="L1903">
        <v>0</v>
      </c>
      <c r="M1903">
        <v>0</v>
      </c>
      <c r="N1903">
        <v>0</v>
      </c>
      <c r="O1903">
        <v>0</v>
      </c>
      <c r="P1903">
        <v>0</v>
      </c>
    </row>
    <row r="1904" spans="1:16" x14ac:dyDescent="0.4">
      <c r="A1904">
        <v>4213</v>
      </c>
      <c r="B1904">
        <v>98721</v>
      </c>
      <c r="C1904" s="7">
        <v>9872024</v>
      </c>
      <c r="D1904" t="s">
        <v>23</v>
      </c>
      <c r="E1904" t="s">
        <v>2664</v>
      </c>
      <c r="F1904" t="s">
        <v>2964</v>
      </c>
      <c r="G1904" t="s">
        <v>20</v>
      </c>
      <c r="H1904" t="s">
        <v>2662</v>
      </c>
      <c r="I1904" t="s">
        <v>2963</v>
      </c>
      <c r="J1904" t="s">
        <v>8448</v>
      </c>
      <c r="K1904">
        <v>0</v>
      </c>
      <c r="L1904">
        <v>0</v>
      </c>
      <c r="M1904">
        <v>0</v>
      </c>
      <c r="N1904">
        <v>0</v>
      </c>
      <c r="O1904">
        <v>0</v>
      </c>
      <c r="P1904">
        <v>0</v>
      </c>
    </row>
    <row r="1905" spans="1:16" x14ac:dyDescent="0.4">
      <c r="A1905">
        <v>4213</v>
      </c>
      <c r="B1905">
        <v>98721</v>
      </c>
      <c r="C1905" s="7">
        <v>9872113</v>
      </c>
      <c r="D1905" t="s">
        <v>23</v>
      </c>
      <c r="E1905" t="s">
        <v>2664</v>
      </c>
      <c r="F1905" t="s">
        <v>2962</v>
      </c>
      <c r="G1905" t="s">
        <v>20</v>
      </c>
      <c r="H1905" t="s">
        <v>2662</v>
      </c>
      <c r="I1905" t="s">
        <v>2961</v>
      </c>
      <c r="J1905" t="s">
        <v>8449</v>
      </c>
      <c r="K1905">
        <v>0</v>
      </c>
      <c r="L1905">
        <v>0</v>
      </c>
      <c r="M1905">
        <v>0</v>
      </c>
      <c r="N1905">
        <v>0</v>
      </c>
      <c r="O1905">
        <v>0</v>
      </c>
      <c r="P1905">
        <v>0</v>
      </c>
    </row>
    <row r="1906" spans="1:16" x14ac:dyDescent="0.4">
      <c r="A1906">
        <v>4213</v>
      </c>
      <c r="B1906">
        <v>98721</v>
      </c>
      <c r="C1906" s="7">
        <v>9872143</v>
      </c>
      <c r="D1906" t="s">
        <v>23</v>
      </c>
      <c r="E1906" t="s">
        <v>2664</v>
      </c>
      <c r="F1906" t="s">
        <v>2960</v>
      </c>
      <c r="G1906" t="s">
        <v>20</v>
      </c>
      <c r="H1906" t="s">
        <v>2662</v>
      </c>
      <c r="I1906" t="s">
        <v>2959</v>
      </c>
      <c r="J1906" t="s">
        <v>8450</v>
      </c>
      <c r="K1906">
        <v>0</v>
      </c>
      <c r="L1906">
        <v>0</v>
      </c>
      <c r="M1906">
        <v>0</v>
      </c>
      <c r="N1906">
        <v>0</v>
      </c>
      <c r="O1906">
        <v>0</v>
      </c>
      <c r="P1906">
        <v>0</v>
      </c>
    </row>
    <row r="1907" spans="1:16" x14ac:dyDescent="0.4">
      <c r="A1907">
        <v>4213</v>
      </c>
      <c r="B1907">
        <v>98721</v>
      </c>
      <c r="C1907" s="7">
        <v>9872111</v>
      </c>
      <c r="D1907" t="s">
        <v>23</v>
      </c>
      <c r="E1907" t="s">
        <v>2664</v>
      </c>
      <c r="F1907" t="s">
        <v>2958</v>
      </c>
      <c r="G1907" t="s">
        <v>20</v>
      </c>
      <c r="H1907" t="s">
        <v>2662</v>
      </c>
      <c r="I1907" t="s">
        <v>2957</v>
      </c>
      <c r="J1907" t="s">
        <v>8451</v>
      </c>
      <c r="K1907">
        <v>0</v>
      </c>
      <c r="L1907">
        <v>0</v>
      </c>
      <c r="M1907">
        <v>0</v>
      </c>
      <c r="N1907">
        <v>0</v>
      </c>
      <c r="O1907">
        <v>0</v>
      </c>
      <c r="P1907">
        <v>0</v>
      </c>
    </row>
    <row r="1908" spans="1:16" x14ac:dyDescent="0.4">
      <c r="A1908">
        <v>4213</v>
      </c>
      <c r="B1908">
        <v>98721</v>
      </c>
      <c r="C1908" s="7">
        <v>9872013</v>
      </c>
      <c r="D1908" t="s">
        <v>23</v>
      </c>
      <c r="E1908" t="s">
        <v>2664</v>
      </c>
      <c r="F1908" t="s">
        <v>2956</v>
      </c>
      <c r="G1908" t="s">
        <v>20</v>
      </c>
      <c r="H1908" t="s">
        <v>2662</v>
      </c>
      <c r="I1908" t="s">
        <v>2955</v>
      </c>
      <c r="J1908" t="s">
        <v>8452</v>
      </c>
      <c r="K1908">
        <v>0</v>
      </c>
      <c r="L1908">
        <v>0</v>
      </c>
      <c r="M1908">
        <v>0</v>
      </c>
      <c r="N1908">
        <v>0</v>
      </c>
      <c r="O1908">
        <v>0</v>
      </c>
      <c r="P1908">
        <v>0</v>
      </c>
    </row>
    <row r="1909" spans="1:16" x14ac:dyDescent="0.4">
      <c r="A1909">
        <v>4213</v>
      </c>
      <c r="B1909">
        <v>98721</v>
      </c>
      <c r="C1909" s="7">
        <v>9872173</v>
      </c>
      <c r="D1909" t="s">
        <v>23</v>
      </c>
      <c r="E1909" t="s">
        <v>2664</v>
      </c>
      <c r="F1909" t="s">
        <v>2954</v>
      </c>
      <c r="G1909" t="s">
        <v>20</v>
      </c>
      <c r="H1909" t="s">
        <v>2662</v>
      </c>
      <c r="I1909" t="s">
        <v>2953</v>
      </c>
      <c r="J1909" t="s">
        <v>8453</v>
      </c>
      <c r="K1909">
        <v>0</v>
      </c>
      <c r="L1909">
        <v>0</v>
      </c>
      <c r="M1909">
        <v>0</v>
      </c>
      <c r="N1909">
        <v>0</v>
      </c>
      <c r="O1909">
        <v>0</v>
      </c>
      <c r="P1909">
        <v>0</v>
      </c>
    </row>
    <row r="1910" spans="1:16" x14ac:dyDescent="0.4">
      <c r="A1910">
        <v>4213</v>
      </c>
      <c r="B1910">
        <v>98721</v>
      </c>
      <c r="C1910" s="7">
        <v>9872001</v>
      </c>
      <c r="D1910" t="s">
        <v>23</v>
      </c>
      <c r="E1910" t="s">
        <v>2664</v>
      </c>
      <c r="F1910" t="s">
        <v>2952</v>
      </c>
      <c r="G1910" t="s">
        <v>20</v>
      </c>
      <c r="H1910" t="s">
        <v>2662</v>
      </c>
      <c r="I1910" t="s">
        <v>2951</v>
      </c>
      <c r="J1910" t="s">
        <v>8454</v>
      </c>
      <c r="K1910">
        <v>0</v>
      </c>
      <c r="L1910">
        <v>0</v>
      </c>
      <c r="M1910">
        <v>0</v>
      </c>
      <c r="N1910">
        <v>0</v>
      </c>
      <c r="O1910">
        <v>0</v>
      </c>
      <c r="P1910">
        <v>0</v>
      </c>
    </row>
    <row r="1911" spans="1:16" x14ac:dyDescent="0.4">
      <c r="A1911">
        <v>4213</v>
      </c>
      <c r="B1911">
        <v>98721</v>
      </c>
      <c r="C1911" s="7">
        <v>9872112</v>
      </c>
      <c r="D1911" t="s">
        <v>23</v>
      </c>
      <c r="E1911" t="s">
        <v>2664</v>
      </c>
      <c r="F1911" t="s">
        <v>2950</v>
      </c>
      <c r="G1911" t="s">
        <v>20</v>
      </c>
      <c r="H1911" t="s">
        <v>2662</v>
      </c>
      <c r="I1911" t="s">
        <v>2949</v>
      </c>
      <c r="J1911" t="s">
        <v>8455</v>
      </c>
      <c r="K1911">
        <v>0</v>
      </c>
      <c r="L1911">
        <v>0</v>
      </c>
      <c r="M1911">
        <v>0</v>
      </c>
      <c r="N1911">
        <v>0</v>
      </c>
      <c r="O1911">
        <v>0</v>
      </c>
      <c r="P1911">
        <v>0</v>
      </c>
    </row>
    <row r="1912" spans="1:16" x14ac:dyDescent="0.4">
      <c r="A1912">
        <v>4213</v>
      </c>
      <c r="B1912">
        <v>98721</v>
      </c>
      <c r="C1912" s="7">
        <v>9872174</v>
      </c>
      <c r="D1912" t="s">
        <v>23</v>
      </c>
      <c r="E1912" t="s">
        <v>2664</v>
      </c>
      <c r="F1912" t="s">
        <v>2948</v>
      </c>
      <c r="G1912" t="s">
        <v>20</v>
      </c>
      <c r="H1912" t="s">
        <v>2662</v>
      </c>
      <c r="I1912" t="s">
        <v>2947</v>
      </c>
      <c r="J1912" t="s">
        <v>8456</v>
      </c>
      <c r="K1912">
        <v>0</v>
      </c>
      <c r="L1912">
        <v>0</v>
      </c>
      <c r="M1912">
        <v>0</v>
      </c>
      <c r="N1912">
        <v>0</v>
      </c>
      <c r="O1912">
        <v>0</v>
      </c>
      <c r="P1912">
        <v>0</v>
      </c>
    </row>
    <row r="1913" spans="1:16" x14ac:dyDescent="0.4">
      <c r="A1913">
        <v>4213</v>
      </c>
      <c r="B1913">
        <v>98721</v>
      </c>
      <c r="C1913" s="7">
        <v>9872121</v>
      </c>
      <c r="D1913" t="s">
        <v>23</v>
      </c>
      <c r="E1913" t="s">
        <v>2664</v>
      </c>
      <c r="F1913" t="s">
        <v>2946</v>
      </c>
      <c r="G1913" t="s">
        <v>20</v>
      </c>
      <c r="H1913" t="s">
        <v>2662</v>
      </c>
      <c r="I1913" t="s">
        <v>2945</v>
      </c>
      <c r="J1913" t="s">
        <v>8457</v>
      </c>
      <c r="K1913">
        <v>0</v>
      </c>
      <c r="L1913">
        <v>0</v>
      </c>
      <c r="M1913">
        <v>0</v>
      </c>
      <c r="N1913">
        <v>0</v>
      </c>
      <c r="O1913">
        <v>0</v>
      </c>
      <c r="P1913">
        <v>0</v>
      </c>
    </row>
    <row r="1914" spans="1:16" x14ac:dyDescent="0.4">
      <c r="A1914">
        <v>4213</v>
      </c>
      <c r="B1914">
        <v>98721</v>
      </c>
      <c r="C1914" s="7">
        <v>9872141</v>
      </c>
      <c r="D1914" t="s">
        <v>23</v>
      </c>
      <c r="E1914" t="s">
        <v>2664</v>
      </c>
      <c r="F1914" t="s">
        <v>2944</v>
      </c>
      <c r="G1914" t="s">
        <v>20</v>
      </c>
      <c r="H1914" t="s">
        <v>2662</v>
      </c>
      <c r="I1914" t="s">
        <v>2943</v>
      </c>
      <c r="J1914" t="s">
        <v>8458</v>
      </c>
      <c r="K1914">
        <v>0</v>
      </c>
      <c r="L1914">
        <v>0</v>
      </c>
      <c r="M1914">
        <v>0</v>
      </c>
      <c r="N1914">
        <v>1</v>
      </c>
      <c r="O1914">
        <v>0</v>
      </c>
      <c r="P1914">
        <v>0</v>
      </c>
    </row>
    <row r="1915" spans="1:16" x14ac:dyDescent="0.4">
      <c r="A1915">
        <v>4213</v>
      </c>
      <c r="B1915">
        <v>98721</v>
      </c>
      <c r="C1915" s="7">
        <v>9872158</v>
      </c>
      <c r="D1915" t="s">
        <v>23</v>
      </c>
      <c r="E1915" t="s">
        <v>2664</v>
      </c>
      <c r="F1915" t="s">
        <v>2942</v>
      </c>
      <c r="G1915" t="s">
        <v>20</v>
      </c>
      <c r="H1915" t="s">
        <v>2662</v>
      </c>
      <c r="I1915" t="s">
        <v>2941</v>
      </c>
      <c r="J1915" t="s">
        <v>8459</v>
      </c>
      <c r="K1915">
        <v>0</v>
      </c>
      <c r="L1915">
        <v>0</v>
      </c>
      <c r="M1915">
        <v>0</v>
      </c>
      <c r="N1915">
        <v>1</v>
      </c>
      <c r="O1915">
        <v>0</v>
      </c>
      <c r="P1915">
        <v>0</v>
      </c>
    </row>
    <row r="1916" spans="1:16" x14ac:dyDescent="0.4">
      <c r="A1916">
        <v>4213</v>
      </c>
      <c r="B1916">
        <v>98721</v>
      </c>
      <c r="C1916" s="7">
        <v>9872155</v>
      </c>
      <c r="D1916" t="s">
        <v>23</v>
      </c>
      <c r="E1916" t="s">
        <v>2664</v>
      </c>
      <c r="F1916" t="s">
        <v>2940</v>
      </c>
      <c r="G1916" t="s">
        <v>20</v>
      </c>
      <c r="H1916" t="s">
        <v>2662</v>
      </c>
      <c r="I1916" t="s">
        <v>2939</v>
      </c>
      <c r="J1916" t="s">
        <v>8460</v>
      </c>
      <c r="K1916">
        <v>0</v>
      </c>
      <c r="L1916">
        <v>0</v>
      </c>
      <c r="M1916">
        <v>0</v>
      </c>
      <c r="N1916">
        <v>0</v>
      </c>
      <c r="O1916">
        <v>0</v>
      </c>
      <c r="P1916">
        <v>0</v>
      </c>
    </row>
    <row r="1917" spans="1:16" x14ac:dyDescent="0.4">
      <c r="A1917">
        <v>4213</v>
      </c>
      <c r="B1917">
        <v>98721</v>
      </c>
      <c r="C1917" s="7">
        <v>9872147</v>
      </c>
      <c r="D1917" t="s">
        <v>23</v>
      </c>
      <c r="E1917" t="s">
        <v>2664</v>
      </c>
      <c r="F1917" t="s">
        <v>2938</v>
      </c>
      <c r="G1917" t="s">
        <v>20</v>
      </c>
      <c r="H1917" t="s">
        <v>2662</v>
      </c>
      <c r="I1917" t="s">
        <v>2937</v>
      </c>
      <c r="J1917" t="s">
        <v>8461</v>
      </c>
      <c r="K1917">
        <v>0</v>
      </c>
      <c r="L1917">
        <v>0</v>
      </c>
      <c r="M1917">
        <v>0</v>
      </c>
      <c r="N1917">
        <v>1</v>
      </c>
      <c r="O1917">
        <v>0</v>
      </c>
      <c r="P1917">
        <v>0</v>
      </c>
    </row>
    <row r="1918" spans="1:16" x14ac:dyDescent="0.4">
      <c r="A1918">
        <v>4213</v>
      </c>
      <c r="B1918">
        <v>98721</v>
      </c>
      <c r="C1918" s="7">
        <v>9872147</v>
      </c>
      <c r="D1918" t="s">
        <v>23</v>
      </c>
      <c r="E1918" t="s">
        <v>2664</v>
      </c>
      <c r="F1918" t="s">
        <v>2936</v>
      </c>
      <c r="G1918" t="s">
        <v>20</v>
      </c>
      <c r="H1918" t="s">
        <v>2662</v>
      </c>
      <c r="I1918" t="s">
        <v>2935</v>
      </c>
      <c r="J1918" t="s">
        <v>8462</v>
      </c>
      <c r="K1918">
        <v>0</v>
      </c>
      <c r="L1918">
        <v>0</v>
      </c>
      <c r="M1918">
        <v>0</v>
      </c>
      <c r="N1918">
        <v>1</v>
      </c>
      <c r="O1918">
        <v>0</v>
      </c>
      <c r="P1918">
        <v>0</v>
      </c>
    </row>
    <row r="1919" spans="1:16" x14ac:dyDescent="0.4">
      <c r="A1919">
        <v>4213</v>
      </c>
      <c r="B1919">
        <v>98721</v>
      </c>
      <c r="C1919" s="7">
        <v>9872021</v>
      </c>
      <c r="D1919" t="s">
        <v>23</v>
      </c>
      <c r="E1919" t="s">
        <v>2664</v>
      </c>
      <c r="F1919" t="s">
        <v>2934</v>
      </c>
      <c r="G1919" t="s">
        <v>20</v>
      </c>
      <c r="H1919" t="s">
        <v>2662</v>
      </c>
      <c r="I1919" t="s">
        <v>2933</v>
      </c>
      <c r="J1919" t="s">
        <v>8463</v>
      </c>
      <c r="K1919">
        <v>0</v>
      </c>
      <c r="L1919">
        <v>0</v>
      </c>
      <c r="M1919">
        <v>0</v>
      </c>
      <c r="N1919">
        <v>0</v>
      </c>
      <c r="O1919">
        <v>0</v>
      </c>
      <c r="P1919">
        <v>0</v>
      </c>
    </row>
    <row r="1920" spans="1:16" x14ac:dyDescent="0.4">
      <c r="A1920">
        <v>4213</v>
      </c>
      <c r="B1920">
        <v>98721</v>
      </c>
      <c r="C1920" s="7">
        <v>9872141</v>
      </c>
      <c r="D1920" t="s">
        <v>23</v>
      </c>
      <c r="E1920" t="s">
        <v>2664</v>
      </c>
      <c r="F1920" t="s">
        <v>2932</v>
      </c>
      <c r="G1920" t="s">
        <v>20</v>
      </c>
      <c r="H1920" t="s">
        <v>2662</v>
      </c>
      <c r="I1920" t="s">
        <v>2931</v>
      </c>
      <c r="J1920" t="s">
        <v>8464</v>
      </c>
      <c r="K1920">
        <v>0</v>
      </c>
      <c r="L1920">
        <v>0</v>
      </c>
      <c r="M1920">
        <v>0</v>
      </c>
      <c r="N1920">
        <v>1</v>
      </c>
      <c r="O1920">
        <v>0</v>
      </c>
      <c r="P1920">
        <v>0</v>
      </c>
    </row>
    <row r="1921" spans="1:16" x14ac:dyDescent="0.4">
      <c r="A1921">
        <v>4213</v>
      </c>
      <c r="B1921">
        <v>98721</v>
      </c>
      <c r="C1921" s="7">
        <v>9872153</v>
      </c>
      <c r="D1921" t="s">
        <v>23</v>
      </c>
      <c r="E1921" t="s">
        <v>2664</v>
      </c>
      <c r="F1921" t="s">
        <v>2930</v>
      </c>
      <c r="G1921" t="s">
        <v>20</v>
      </c>
      <c r="H1921" t="s">
        <v>2662</v>
      </c>
      <c r="I1921" t="s">
        <v>2929</v>
      </c>
      <c r="J1921" t="s">
        <v>8465</v>
      </c>
      <c r="K1921">
        <v>0</v>
      </c>
      <c r="L1921">
        <v>0</v>
      </c>
      <c r="M1921">
        <v>0</v>
      </c>
      <c r="N1921">
        <v>0</v>
      </c>
      <c r="O1921">
        <v>0</v>
      </c>
      <c r="P1921">
        <v>0</v>
      </c>
    </row>
    <row r="1922" spans="1:16" x14ac:dyDescent="0.4">
      <c r="A1922">
        <v>4213</v>
      </c>
      <c r="B1922">
        <v>98721</v>
      </c>
      <c r="C1922" s="7">
        <v>9872011</v>
      </c>
      <c r="D1922" t="s">
        <v>23</v>
      </c>
      <c r="E1922" t="s">
        <v>2664</v>
      </c>
      <c r="F1922" t="s">
        <v>2928</v>
      </c>
      <c r="G1922" t="s">
        <v>20</v>
      </c>
      <c r="H1922" t="s">
        <v>2662</v>
      </c>
      <c r="I1922" t="s">
        <v>2927</v>
      </c>
      <c r="J1922" t="s">
        <v>8466</v>
      </c>
      <c r="K1922">
        <v>0</v>
      </c>
      <c r="L1922">
        <v>0</v>
      </c>
      <c r="M1922">
        <v>0</v>
      </c>
      <c r="N1922">
        <v>0</v>
      </c>
      <c r="O1922">
        <v>0</v>
      </c>
      <c r="P1922">
        <v>0</v>
      </c>
    </row>
    <row r="1923" spans="1:16" x14ac:dyDescent="0.4">
      <c r="A1923">
        <v>4213</v>
      </c>
      <c r="B1923">
        <v>98721</v>
      </c>
      <c r="C1923" s="7">
        <v>9872026</v>
      </c>
      <c r="D1923" t="s">
        <v>23</v>
      </c>
      <c r="E1923" t="s">
        <v>2664</v>
      </c>
      <c r="F1923" t="s">
        <v>2926</v>
      </c>
      <c r="G1923" t="s">
        <v>20</v>
      </c>
      <c r="H1923" t="s">
        <v>2662</v>
      </c>
      <c r="I1923" t="s">
        <v>2925</v>
      </c>
      <c r="J1923" t="s">
        <v>8467</v>
      </c>
      <c r="K1923">
        <v>0</v>
      </c>
      <c r="L1923">
        <v>0</v>
      </c>
      <c r="M1923">
        <v>0</v>
      </c>
      <c r="N1923">
        <v>0</v>
      </c>
      <c r="O1923">
        <v>0</v>
      </c>
      <c r="P1923">
        <v>0</v>
      </c>
    </row>
    <row r="1924" spans="1:16" x14ac:dyDescent="0.4">
      <c r="A1924">
        <v>4213</v>
      </c>
      <c r="B1924">
        <v>98721</v>
      </c>
      <c r="C1924" s="7">
        <v>9872023</v>
      </c>
      <c r="D1924" t="s">
        <v>23</v>
      </c>
      <c r="E1924" t="s">
        <v>2664</v>
      </c>
      <c r="F1924" t="s">
        <v>2924</v>
      </c>
      <c r="G1924" t="s">
        <v>20</v>
      </c>
      <c r="H1924" t="s">
        <v>2662</v>
      </c>
      <c r="I1924" t="s">
        <v>2923</v>
      </c>
      <c r="J1924" t="s">
        <v>8468</v>
      </c>
      <c r="K1924">
        <v>0</v>
      </c>
      <c r="L1924">
        <v>0</v>
      </c>
      <c r="M1924">
        <v>0</v>
      </c>
      <c r="N1924">
        <v>0</v>
      </c>
      <c r="O1924">
        <v>0</v>
      </c>
      <c r="P1924">
        <v>0</v>
      </c>
    </row>
    <row r="1925" spans="1:16" x14ac:dyDescent="0.4">
      <c r="A1925">
        <v>4213</v>
      </c>
      <c r="B1925">
        <v>98721</v>
      </c>
      <c r="C1925" s="7">
        <v>9872146</v>
      </c>
      <c r="D1925" t="s">
        <v>23</v>
      </c>
      <c r="E1925" t="s">
        <v>2664</v>
      </c>
      <c r="F1925" t="s">
        <v>2922</v>
      </c>
      <c r="G1925" t="s">
        <v>20</v>
      </c>
      <c r="H1925" t="s">
        <v>2662</v>
      </c>
      <c r="I1925" t="s">
        <v>2921</v>
      </c>
      <c r="J1925" t="s">
        <v>8469</v>
      </c>
      <c r="K1925">
        <v>0</v>
      </c>
      <c r="L1925">
        <v>0</v>
      </c>
      <c r="M1925">
        <v>0</v>
      </c>
      <c r="N1925">
        <v>1</v>
      </c>
      <c r="O1925">
        <v>0</v>
      </c>
      <c r="P1925">
        <v>0</v>
      </c>
    </row>
    <row r="1926" spans="1:16" x14ac:dyDescent="0.4">
      <c r="A1926">
        <v>4213</v>
      </c>
      <c r="B1926">
        <v>98721</v>
      </c>
      <c r="C1926" s="7">
        <v>9872175</v>
      </c>
      <c r="D1926" t="s">
        <v>23</v>
      </c>
      <c r="E1926" t="s">
        <v>2664</v>
      </c>
      <c r="F1926" t="s">
        <v>2920</v>
      </c>
      <c r="G1926" t="s">
        <v>20</v>
      </c>
      <c r="H1926" t="s">
        <v>2662</v>
      </c>
      <c r="I1926" t="s">
        <v>2919</v>
      </c>
      <c r="J1926" t="s">
        <v>8470</v>
      </c>
      <c r="K1926">
        <v>0</v>
      </c>
      <c r="L1926">
        <v>0</v>
      </c>
      <c r="M1926">
        <v>0</v>
      </c>
      <c r="N1926">
        <v>0</v>
      </c>
      <c r="O1926">
        <v>0</v>
      </c>
      <c r="P1926">
        <v>0</v>
      </c>
    </row>
    <row r="1927" spans="1:16" x14ac:dyDescent="0.4">
      <c r="A1927">
        <v>4213</v>
      </c>
      <c r="B1927">
        <v>98721</v>
      </c>
      <c r="C1927" s="7">
        <v>9872133</v>
      </c>
      <c r="D1927" t="s">
        <v>23</v>
      </c>
      <c r="E1927" t="s">
        <v>2664</v>
      </c>
      <c r="F1927" t="s">
        <v>2918</v>
      </c>
      <c r="G1927" t="s">
        <v>20</v>
      </c>
      <c r="H1927" t="s">
        <v>2662</v>
      </c>
      <c r="I1927" t="s">
        <v>2917</v>
      </c>
      <c r="J1927" t="s">
        <v>8471</v>
      </c>
      <c r="K1927">
        <v>0</v>
      </c>
      <c r="L1927">
        <v>0</v>
      </c>
      <c r="M1927">
        <v>0</v>
      </c>
      <c r="N1927">
        <v>0</v>
      </c>
      <c r="O1927">
        <v>0</v>
      </c>
      <c r="P1927">
        <v>0</v>
      </c>
    </row>
    <row r="1928" spans="1:16" x14ac:dyDescent="0.4">
      <c r="A1928">
        <v>4213</v>
      </c>
      <c r="B1928">
        <v>98721</v>
      </c>
      <c r="C1928" s="7">
        <v>9872055</v>
      </c>
      <c r="D1928" t="s">
        <v>23</v>
      </c>
      <c r="E1928" t="s">
        <v>2664</v>
      </c>
      <c r="F1928" t="s">
        <v>2916</v>
      </c>
      <c r="G1928" t="s">
        <v>20</v>
      </c>
      <c r="H1928" t="s">
        <v>2662</v>
      </c>
      <c r="I1928" t="s">
        <v>2915</v>
      </c>
      <c r="J1928" t="s">
        <v>8472</v>
      </c>
      <c r="K1928">
        <v>0</v>
      </c>
      <c r="L1928">
        <v>0</v>
      </c>
      <c r="M1928">
        <v>0</v>
      </c>
      <c r="N1928">
        <v>0</v>
      </c>
      <c r="O1928">
        <v>0</v>
      </c>
      <c r="P1928">
        <v>0</v>
      </c>
    </row>
    <row r="1929" spans="1:16" x14ac:dyDescent="0.4">
      <c r="A1929">
        <v>4213</v>
      </c>
      <c r="B1929">
        <v>98721</v>
      </c>
      <c r="C1929" s="7">
        <v>9872127</v>
      </c>
      <c r="D1929" t="s">
        <v>23</v>
      </c>
      <c r="E1929" t="s">
        <v>2664</v>
      </c>
      <c r="F1929" t="s">
        <v>2914</v>
      </c>
      <c r="G1929" t="s">
        <v>20</v>
      </c>
      <c r="H1929" t="s">
        <v>2662</v>
      </c>
      <c r="I1929" t="s">
        <v>2913</v>
      </c>
      <c r="J1929" t="s">
        <v>8473</v>
      </c>
      <c r="K1929">
        <v>0</v>
      </c>
      <c r="L1929">
        <v>0</v>
      </c>
      <c r="M1929">
        <v>0</v>
      </c>
      <c r="N1929">
        <v>1</v>
      </c>
      <c r="O1929">
        <v>0</v>
      </c>
      <c r="P1929">
        <v>0</v>
      </c>
    </row>
    <row r="1930" spans="1:16" x14ac:dyDescent="0.4">
      <c r="A1930">
        <v>4213</v>
      </c>
      <c r="B1930">
        <v>98721</v>
      </c>
      <c r="C1930" s="7">
        <v>9872128</v>
      </c>
      <c r="D1930" t="s">
        <v>23</v>
      </c>
      <c r="E1930" t="s">
        <v>2664</v>
      </c>
      <c r="F1930" t="s">
        <v>2912</v>
      </c>
      <c r="G1930" t="s">
        <v>20</v>
      </c>
      <c r="H1930" t="s">
        <v>2662</v>
      </c>
      <c r="I1930" t="s">
        <v>2911</v>
      </c>
      <c r="J1930" t="s">
        <v>8474</v>
      </c>
      <c r="K1930">
        <v>0</v>
      </c>
      <c r="L1930">
        <v>0</v>
      </c>
      <c r="M1930">
        <v>0</v>
      </c>
      <c r="N1930">
        <v>0</v>
      </c>
      <c r="O1930">
        <v>0</v>
      </c>
      <c r="P1930">
        <v>0</v>
      </c>
    </row>
    <row r="1931" spans="1:16" x14ac:dyDescent="0.4">
      <c r="A1931">
        <v>4213</v>
      </c>
      <c r="B1931">
        <v>98721</v>
      </c>
      <c r="C1931" s="7">
        <v>9872189</v>
      </c>
      <c r="D1931" t="s">
        <v>23</v>
      </c>
      <c r="E1931" t="s">
        <v>2664</v>
      </c>
      <c r="F1931" t="s">
        <v>2910</v>
      </c>
      <c r="G1931" t="s">
        <v>20</v>
      </c>
      <c r="H1931" t="s">
        <v>2662</v>
      </c>
      <c r="I1931" t="s">
        <v>2909</v>
      </c>
      <c r="J1931" t="s">
        <v>8475</v>
      </c>
      <c r="K1931">
        <v>0</v>
      </c>
      <c r="L1931">
        <v>0</v>
      </c>
      <c r="M1931">
        <v>0</v>
      </c>
      <c r="N1931">
        <v>0</v>
      </c>
      <c r="O1931">
        <v>0</v>
      </c>
      <c r="P1931">
        <v>0</v>
      </c>
    </row>
    <row r="1932" spans="1:16" x14ac:dyDescent="0.4">
      <c r="A1932">
        <v>4213</v>
      </c>
      <c r="B1932">
        <v>98721</v>
      </c>
      <c r="C1932" s="7">
        <v>9872114</v>
      </c>
      <c r="D1932" t="s">
        <v>23</v>
      </c>
      <c r="E1932" t="s">
        <v>2664</v>
      </c>
      <c r="F1932" t="s">
        <v>2908</v>
      </c>
      <c r="G1932" t="s">
        <v>20</v>
      </c>
      <c r="H1932" t="s">
        <v>2662</v>
      </c>
      <c r="I1932" t="s">
        <v>2907</v>
      </c>
      <c r="J1932" t="s">
        <v>8476</v>
      </c>
      <c r="K1932">
        <v>0</v>
      </c>
      <c r="L1932">
        <v>0</v>
      </c>
      <c r="M1932">
        <v>0</v>
      </c>
      <c r="N1932">
        <v>0</v>
      </c>
      <c r="O1932">
        <v>0</v>
      </c>
      <c r="P1932">
        <v>0</v>
      </c>
    </row>
    <row r="1933" spans="1:16" x14ac:dyDescent="0.4">
      <c r="A1933">
        <v>4213</v>
      </c>
      <c r="B1933">
        <v>98721</v>
      </c>
      <c r="C1933" s="7">
        <v>9872124</v>
      </c>
      <c r="D1933" t="s">
        <v>23</v>
      </c>
      <c r="E1933" t="s">
        <v>2664</v>
      </c>
      <c r="F1933" t="s">
        <v>2906</v>
      </c>
      <c r="G1933" t="s">
        <v>20</v>
      </c>
      <c r="H1933" t="s">
        <v>2662</v>
      </c>
      <c r="I1933" t="s">
        <v>2905</v>
      </c>
      <c r="J1933" t="s">
        <v>8477</v>
      </c>
      <c r="K1933">
        <v>0</v>
      </c>
      <c r="L1933">
        <v>0</v>
      </c>
      <c r="M1933">
        <v>0</v>
      </c>
      <c r="N1933">
        <v>0</v>
      </c>
      <c r="O1933">
        <v>0</v>
      </c>
      <c r="P1933">
        <v>0</v>
      </c>
    </row>
    <row r="1934" spans="1:16" x14ac:dyDescent="0.4">
      <c r="A1934">
        <v>4213</v>
      </c>
      <c r="B1934">
        <v>98721</v>
      </c>
      <c r="C1934" s="7">
        <v>9872125</v>
      </c>
      <c r="D1934" t="s">
        <v>23</v>
      </c>
      <c r="E1934" t="s">
        <v>2664</v>
      </c>
      <c r="F1934" t="s">
        <v>2904</v>
      </c>
      <c r="G1934" t="s">
        <v>20</v>
      </c>
      <c r="H1934" t="s">
        <v>2662</v>
      </c>
      <c r="I1934" t="s">
        <v>2903</v>
      </c>
      <c r="J1934" t="s">
        <v>8478</v>
      </c>
      <c r="K1934">
        <v>0</v>
      </c>
      <c r="L1934">
        <v>0</v>
      </c>
      <c r="M1934">
        <v>0</v>
      </c>
      <c r="N1934">
        <v>0</v>
      </c>
      <c r="O1934">
        <v>0</v>
      </c>
      <c r="P1934">
        <v>0</v>
      </c>
    </row>
    <row r="1935" spans="1:16" x14ac:dyDescent="0.4">
      <c r="A1935">
        <v>4213</v>
      </c>
      <c r="B1935">
        <v>98721</v>
      </c>
      <c r="C1935" s="7">
        <v>9872042</v>
      </c>
      <c r="D1935" t="s">
        <v>23</v>
      </c>
      <c r="E1935" t="s">
        <v>2664</v>
      </c>
      <c r="F1935" t="s">
        <v>2902</v>
      </c>
      <c r="G1935" t="s">
        <v>20</v>
      </c>
      <c r="H1935" t="s">
        <v>2662</v>
      </c>
      <c r="I1935" t="s">
        <v>2901</v>
      </c>
      <c r="J1935" t="s">
        <v>8479</v>
      </c>
      <c r="K1935">
        <v>0</v>
      </c>
      <c r="L1935">
        <v>0</v>
      </c>
      <c r="M1935">
        <v>0</v>
      </c>
      <c r="N1935">
        <v>0</v>
      </c>
      <c r="O1935">
        <v>0</v>
      </c>
      <c r="P1935">
        <v>0</v>
      </c>
    </row>
    <row r="1936" spans="1:16" x14ac:dyDescent="0.4">
      <c r="A1936">
        <v>4213</v>
      </c>
      <c r="B1936">
        <v>98721</v>
      </c>
      <c r="C1936" s="7">
        <v>9872163</v>
      </c>
      <c r="D1936" t="s">
        <v>23</v>
      </c>
      <c r="E1936" t="s">
        <v>2664</v>
      </c>
      <c r="F1936" t="s">
        <v>2900</v>
      </c>
      <c r="G1936" t="s">
        <v>20</v>
      </c>
      <c r="H1936" t="s">
        <v>2662</v>
      </c>
      <c r="I1936" t="s">
        <v>2899</v>
      </c>
      <c r="J1936" t="s">
        <v>8480</v>
      </c>
      <c r="K1936">
        <v>0</v>
      </c>
      <c r="L1936">
        <v>0</v>
      </c>
      <c r="M1936">
        <v>0</v>
      </c>
      <c r="N1936">
        <v>0</v>
      </c>
      <c r="O1936">
        <v>0</v>
      </c>
      <c r="P1936">
        <v>0</v>
      </c>
    </row>
    <row r="1937" spans="1:16" x14ac:dyDescent="0.4">
      <c r="A1937">
        <v>4213</v>
      </c>
      <c r="B1937">
        <v>98721</v>
      </c>
      <c r="C1937" s="7">
        <v>9872177</v>
      </c>
      <c r="D1937" t="s">
        <v>23</v>
      </c>
      <c r="E1937" t="s">
        <v>2664</v>
      </c>
      <c r="F1937" t="s">
        <v>2898</v>
      </c>
      <c r="G1937" t="s">
        <v>20</v>
      </c>
      <c r="H1937" t="s">
        <v>2662</v>
      </c>
      <c r="I1937" t="s">
        <v>2897</v>
      </c>
      <c r="J1937" t="s">
        <v>8481</v>
      </c>
      <c r="K1937">
        <v>0</v>
      </c>
      <c r="L1937">
        <v>0</v>
      </c>
      <c r="M1937">
        <v>0</v>
      </c>
      <c r="N1937">
        <v>0</v>
      </c>
      <c r="O1937">
        <v>0</v>
      </c>
      <c r="P1937">
        <v>0</v>
      </c>
    </row>
    <row r="1938" spans="1:16" x14ac:dyDescent="0.4">
      <c r="A1938">
        <v>4213</v>
      </c>
      <c r="B1938">
        <v>98721</v>
      </c>
      <c r="C1938" s="7">
        <v>9872123</v>
      </c>
      <c r="D1938" t="s">
        <v>23</v>
      </c>
      <c r="E1938" t="s">
        <v>2664</v>
      </c>
      <c r="F1938" t="s">
        <v>2896</v>
      </c>
      <c r="G1938" t="s">
        <v>20</v>
      </c>
      <c r="H1938" t="s">
        <v>2662</v>
      </c>
      <c r="I1938" t="s">
        <v>2895</v>
      </c>
      <c r="J1938" t="s">
        <v>8482</v>
      </c>
      <c r="K1938">
        <v>0</v>
      </c>
      <c r="L1938">
        <v>0</v>
      </c>
      <c r="M1938">
        <v>0</v>
      </c>
      <c r="N1938">
        <v>0</v>
      </c>
      <c r="O1938">
        <v>0</v>
      </c>
      <c r="P1938">
        <v>0</v>
      </c>
    </row>
    <row r="1939" spans="1:16" x14ac:dyDescent="0.4">
      <c r="A1939">
        <v>4213</v>
      </c>
      <c r="B1939">
        <v>98721</v>
      </c>
      <c r="C1939" s="7">
        <v>9872164</v>
      </c>
      <c r="D1939" t="s">
        <v>23</v>
      </c>
      <c r="E1939" t="s">
        <v>2664</v>
      </c>
      <c r="F1939" t="s">
        <v>2894</v>
      </c>
      <c r="G1939" t="s">
        <v>20</v>
      </c>
      <c r="H1939" t="s">
        <v>2662</v>
      </c>
      <c r="I1939" t="s">
        <v>2893</v>
      </c>
      <c r="J1939" t="s">
        <v>8483</v>
      </c>
      <c r="K1939">
        <v>0</v>
      </c>
      <c r="L1939">
        <v>0</v>
      </c>
      <c r="M1939">
        <v>0</v>
      </c>
      <c r="N1939">
        <v>0</v>
      </c>
      <c r="O1939">
        <v>0</v>
      </c>
      <c r="P1939">
        <v>0</v>
      </c>
    </row>
    <row r="1940" spans="1:16" x14ac:dyDescent="0.4">
      <c r="A1940">
        <v>4213</v>
      </c>
      <c r="B1940">
        <v>98721</v>
      </c>
      <c r="C1940" s="7">
        <v>9872031</v>
      </c>
      <c r="D1940" t="s">
        <v>23</v>
      </c>
      <c r="E1940" t="s">
        <v>2664</v>
      </c>
      <c r="F1940" t="s">
        <v>2892</v>
      </c>
      <c r="G1940" t="s">
        <v>20</v>
      </c>
      <c r="H1940" t="s">
        <v>2662</v>
      </c>
      <c r="I1940" t="s">
        <v>2891</v>
      </c>
      <c r="J1940" t="s">
        <v>8484</v>
      </c>
      <c r="K1940">
        <v>0</v>
      </c>
      <c r="L1940">
        <v>0</v>
      </c>
      <c r="M1940">
        <v>0</v>
      </c>
      <c r="N1940">
        <v>0</v>
      </c>
      <c r="O1940">
        <v>0</v>
      </c>
      <c r="P1940">
        <v>0</v>
      </c>
    </row>
    <row r="1941" spans="1:16" x14ac:dyDescent="0.4">
      <c r="A1941">
        <v>4213</v>
      </c>
      <c r="B1941">
        <v>98721</v>
      </c>
      <c r="C1941" s="7">
        <v>9872158</v>
      </c>
      <c r="D1941" t="s">
        <v>23</v>
      </c>
      <c r="E1941" t="s">
        <v>2664</v>
      </c>
      <c r="F1941" t="s">
        <v>2890</v>
      </c>
      <c r="G1941" t="s">
        <v>20</v>
      </c>
      <c r="H1941" t="s">
        <v>2662</v>
      </c>
      <c r="I1941" t="s">
        <v>2889</v>
      </c>
      <c r="J1941" t="s">
        <v>8485</v>
      </c>
      <c r="K1941">
        <v>0</v>
      </c>
      <c r="L1941">
        <v>0</v>
      </c>
      <c r="M1941">
        <v>0</v>
      </c>
      <c r="N1941">
        <v>1</v>
      </c>
      <c r="O1941">
        <v>0</v>
      </c>
      <c r="P1941">
        <v>0</v>
      </c>
    </row>
    <row r="1942" spans="1:16" x14ac:dyDescent="0.4">
      <c r="A1942">
        <v>4213</v>
      </c>
      <c r="B1942">
        <v>98721</v>
      </c>
      <c r="C1942" s="7">
        <v>9872161</v>
      </c>
      <c r="D1942" t="s">
        <v>23</v>
      </c>
      <c r="E1942" t="s">
        <v>2664</v>
      </c>
      <c r="F1942" t="s">
        <v>2888</v>
      </c>
      <c r="G1942" t="s">
        <v>20</v>
      </c>
      <c r="H1942" t="s">
        <v>2662</v>
      </c>
      <c r="I1942" t="s">
        <v>2887</v>
      </c>
      <c r="J1942" t="s">
        <v>8486</v>
      </c>
      <c r="K1942">
        <v>0</v>
      </c>
      <c r="L1942">
        <v>0</v>
      </c>
      <c r="M1942">
        <v>0</v>
      </c>
      <c r="N1942">
        <v>0</v>
      </c>
      <c r="O1942">
        <v>0</v>
      </c>
      <c r="P1942">
        <v>0</v>
      </c>
    </row>
    <row r="1943" spans="1:16" x14ac:dyDescent="0.4">
      <c r="A1943">
        <v>4213</v>
      </c>
      <c r="B1943">
        <v>98721</v>
      </c>
      <c r="C1943" s="7">
        <v>9872156</v>
      </c>
      <c r="D1943" t="s">
        <v>23</v>
      </c>
      <c r="E1943" t="s">
        <v>2664</v>
      </c>
      <c r="F1943" t="s">
        <v>2886</v>
      </c>
      <c r="G1943" t="s">
        <v>20</v>
      </c>
      <c r="H1943" t="s">
        <v>2662</v>
      </c>
      <c r="I1943" t="s">
        <v>2885</v>
      </c>
      <c r="J1943" t="s">
        <v>8487</v>
      </c>
      <c r="K1943">
        <v>0</v>
      </c>
      <c r="L1943">
        <v>0</v>
      </c>
      <c r="M1943">
        <v>0</v>
      </c>
      <c r="N1943">
        <v>0</v>
      </c>
      <c r="O1943">
        <v>0</v>
      </c>
      <c r="P1943">
        <v>0</v>
      </c>
    </row>
    <row r="1944" spans="1:16" x14ac:dyDescent="0.4">
      <c r="A1944">
        <v>4213</v>
      </c>
      <c r="B1944">
        <v>98721</v>
      </c>
      <c r="C1944" s="7">
        <v>9872184</v>
      </c>
      <c r="D1944" t="s">
        <v>23</v>
      </c>
      <c r="E1944" t="s">
        <v>2664</v>
      </c>
      <c r="F1944" t="s">
        <v>2884</v>
      </c>
      <c r="G1944" t="s">
        <v>20</v>
      </c>
      <c r="H1944" t="s">
        <v>2662</v>
      </c>
      <c r="I1944" t="s">
        <v>2883</v>
      </c>
      <c r="J1944" t="s">
        <v>8488</v>
      </c>
      <c r="K1944">
        <v>0</v>
      </c>
      <c r="L1944">
        <v>0</v>
      </c>
      <c r="M1944">
        <v>0</v>
      </c>
      <c r="N1944">
        <v>0</v>
      </c>
      <c r="O1944">
        <v>0</v>
      </c>
      <c r="P1944">
        <v>0</v>
      </c>
    </row>
    <row r="1945" spans="1:16" x14ac:dyDescent="0.4">
      <c r="A1945">
        <v>4213</v>
      </c>
      <c r="B1945">
        <v>98721</v>
      </c>
      <c r="C1945" s="7">
        <v>9872183</v>
      </c>
      <c r="D1945" t="s">
        <v>23</v>
      </c>
      <c r="E1945" t="s">
        <v>2664</v>
      </c>
      <c r="F1945" t="s">
        <v>2882</v>
      </c>
      <c r="G1945" t="s">
        <v>20</v>
      </c>
      <c r="H1945" t="s">
        <v>2662</v>
      </c>
      <c r="I1945" t="s">
        <v>2881</v>
      </c>
      <c r="J1945" t="s">
        <v>8489</v>
      </c>
      <c r="K1945">
        <v>0</v>
      </c>
      <c r="L1945">
        <v>0</v>
      </c>
      <c r="M1945">
        <v>0</v>
      </c>
      <c r="N1945">
        <v>0</v>
      </c>
      <c r="O1945">
        <v>0</v>
      </c>
      <c r="P1945">
        <v>0</v>
      </c>
    </row>
    <row r="1946" spans="1:16" x14ac:dyDescent="0.4">
      <c r="A1946">
        <v>4213</v>
      </c>
      <c r="B1946">
        <v>98721</v>
      </c>
      <c r="C1946" s="7">
        <v>9872142</v>
      </c>
      <c r="D1946" t="s">
        <v>23</v>
      </c>
      <c r="E1946" t="s">
        <v>2664</v>
      </c>
      <c r="F1946" t="s">
        <v>2880</v>
      </c>
      <c r="G1946" t="s">
        <v>20</v>
      </c>
      <c r="H1946" t="s">
        <v>2662</v>
      </c>
      <c r="I1946" t="s">
        <v>2879</v>
      </c>
      <c r="J1946" t="s">
        <v>8490</v>
      </c>
      <c r="K1946">
        <v>0</v>
      </c>
      <c r="L1946">
        <v>0</v>
      </c>
      <c r="M1946">
        <v>0</v>
      </c>
      <c r="N1946">
        <v>0</v>
      </c>
      <c r="O1946">
        <v>0</v>
      </c>
      <c r="P1946">
        <v>0</v>
      </c>
    </row>
    <row r="1947" spans="1:16" x14ac:dyDescent="0.4">
      <c r="A1947">
        <v>4213</v>
      </c>
      <c r="B1947">
        <v>98721</v>
      </c>
      <c r="C1947" s="7">
        <v>9872127</v>
      </c>
      <c r="D1947" t="s">
        <v>23</v>
      </c>
      <c r="E1947" t="s">
        <v>2664</v>
      </c>
      <c r="F1947" t="s">
        <v>2878</v>
      </c>
      <c r="G1947" t="s">
        <v>20</v>
      </c>
      <c r="H1947" t="s">
        <v>2662</v>
      </c>
      <c r="I1947" t="s">
        <v>2877</v>
      </c>
      <c r="J1947" t="s">
        <v>8491</v>
      </c>
      <c r="K1947">
        <v>0</v>
      </c>
      <c r="L1947">
        <v>0</v>
      </c>
      <c r="M1947">
        <v>0</v>
      </c>
      <c r="N1947">
        <v>1</v>
      </c>
      <c r="O1947">
        <v>0</v>
      </c>
      <c r="P1947">
        <v>0</v>
      </c>
    </row>
    <row r="1948" spans="1:16" x14ac:dyDescent="0.4">
      <c r="A1948">
        <v>4213</v>
      </c>
      <c r="B1948">
        <v>98721</v>
      </c>
      <c r="C1948" s="7">
        <v>9872126</v>
      </c>
      <c r="D1948" t="s">
        <v>23</v>
      </c>
      <c r="E1948" t="s">
        <v>2664</v>
      </c>
      <c r="F1948" t="s">
        <v>2876</v>
      </c>
      <c r="G1948" t="s">
        <v>20</v>
      </c>
      <c r="H1948" t="s">
        <v>2662</v>
      </c>
      <c r="I1948" t="s">
        <v>2875</v>
      </c>
      <c r="J1948" t="s">
        <v>8492</v>
      </c>
      <c r="K1948">
        <v>0</v>
      </c>
      <c r="L1948">
        <v>0</v>
      </c>
      <c r="M1948">
        <v>0</v>
      </c>
      <c r="N1948">
        <v>0</v>
      </c>
      <c r="O1948">
        <v>0</v>
      </c>
      <c r="P1948">
        <v>0</v>
      </c>
    </row>
    <row r="1949" spans="1:16" x14ac:dyDescent="0.4">
      <c r="A1949">
        <v>4213</v>
      </c>
      <c r="B1949">
        <v>98721</v>
      </c>
      <c r="C1949" s="7">
        <v>9872144</v>
      </c>
      <c r="D1949" t="s">
        <v>23</v>
      </c>
      <c r="E1949" t="s">
        <v>2664</v>
      </c>
      <c r="F1949" t="s">
        <v>2874</v>
      </c>
      <c r="G1949" t="s">
        <v>20</v>
      </c>
      <c r="H1949" t="s">
        <v>2662</v>
      </c>
      <c r="I1949" t="s">
        <v>2873</v>
      </c>
      <c r="J1949" t="s">
        <v>8493</v>
      </c>
      <c r="K1949">
        <v>0</v>
      </c>
      <c r="L1949">
        <v>0</v>
      </c>
      <c r="M1949">
        <v>0</v>
      </c>
      <c r="N1949">
        <v>0</v>
      </c>
      <c r="O1949">
        <v>0</v>
      </c>
      <c r="P1949">
        <v>0</v>
      </c>
    </row>
    <row r="1950" spans="1:16" x14ac:dyDescent="0.4">
      <c r="A1950">
        <v>4213</v>
      </c>
      <c r="B1950">
        <v>98721</v>
      </c>
      <c r="C1950" s="7">
        <v>9872171</v>
      </c>
      <c r="D1950" t="s">
        <v>23</v>
      </c>
      <c r="E1950" t="s">
        <v>2664</v>
      </c>
      <c r="F1950" t="s">
        <v>2872</v>
      </c>
      <c r="G1950" t="s">
        <v>20</v>
      </c>
      <c r="H1950" t="s">
        <v>2662</v>
      </c>
      <c r="I1950" t="s">
        <v>2871</v>
      </c>
      <c r="J1950" t="s">
        <v>8494</v>
      </c>
      <c r="K1950">
        <v>0</v>
      </c>
      <c r="L1950">
        <v>0</v>
      </c>
      <c r="M1950">
        <v>0</v>
      </c>
      <c r="N1950">
        <v>0</v>
      </c>
      <c r="O1950">
        <v>0</v>
      </c>
      <c r="P1950">
        <v>0</v>
      </c>
    </row>
    <row r="1951" spans="1:16" x14ac:dyDescent="0.4">
      <c r="A1951">
        <v>4213</v>
      </c>
      <c r="B1951">
        <v>98721</v>
      </c>
      <c r="C1951" s="7">
        <v>9872044</v>
      </c>
      <c r="D1951" t="s">
        <v>23</v>
      </c>
      <c r="E1951" t="s">
        <v>2664</v>
      </c>
      <c r="F1951" t="s">
        <v>2870</v>
      </c>
      <c r="G1951" t="s">
        <v>20</v>
      </c>
      <c r="H1951" t="s">
        <v>2662</v>
      </c>
      <c r="I1951" t="s">
        <v>2869</v>
      </c>
      <c r="J1951" t="s">
        <v>8495</v>
      </c>
      <c r="K1951">
        <v>0</v>
      </c>
      <c r="L1951">
        <v>0</v>
      </c>
      <c r="M1951">
        <v>0</v>
      </c>
      <c r="N1951">
        <v>0</v>
      </c>
      <c r="O1951">
        <v>0</v>
      </c>
      <c r="P1951">
        <v>0</v>
      </c>
    </row>
    <row r="1952" spans="1:16" x14ac:dyDescent="0.4">
      <c r="A1952">
        <v>4213</v>
      </c>
      <c r="B1952">
        <v>98721</v>
      </c>
      <c r="C1952" s="7">
        <v>9872162</v>
      </c>
      <c r="D1952" t="s">
        <v>23</v>
      </c>
      <c r="E1952" t="s">
        <v>2664</v>
      </c>
      <c r="F1952" t="s">
        <v>2868</v>
      </c>
      <c r="G1952" t="s">
        <v>20</v>
      </c>
      <c r="H1952" t="s">
        <v>2662</v>
      </c>
      <c r="I1952" t="s">
        <v>2867</v>
      </c>
      <c r="J1952" t="s">
        <v>8496</v>
      </c>
      <c r="K1952">
        <v>0</v>
      </c>
      <c r="L1952">
        <v>0</v>
      </c>
      <c r="M1952">
        <v>0</v>
      </c>
      <c r="N1952">
        <v>0</v>
      </c>
      <c r="O1952">
        <v>0</v>
      </c>
      <c r="P1952">
        <v>0</v>
      </c>
    </row>
    <row r="1953" spans="1:16" x14ac:dyDescent="0.4">
      <c r="A1953">
        <v>4213</v>
      </c>
      <c r="B1953">
        <v>98721</v>
      </c>
      <c r="C1953" s="7">
        <v>9872146</v>
      </c>
      <c r="D1953" t="s">
        <v>23</v>
      </c>
      <c r="E1953" t="s">
        <v>2664</v>
      </c>
      <c r="F1953" t="s">
        <v>2866</v>
      </c>
      <c r="G1953" t="s">
        <v>20</v>
      </c>
      <c r="H1953" t="s">
        <v>2662</v>
      </c>
      <c r="I1953" t="s">
        <v>2865</v>
      </c>
      <c r="J1953" t="s">
        <v>8497</v>
      </c>
      <c r="K1953">
        <v>0</v>
      </c>
      <c r="L1953">
        <v>0</v>
      </c>
      <c r="M1953">
        <v>0</v>
      </c>
      <c r="N1953">
        <v>1</v>
      </c>
      <c r="O1953">
        <v>0</v>
      </c>
      <c r="P1953">
        <v>0</v>
      </c>
    </row>
    <row r="1954" spans="1:16" x14ac:dyDescent="0.4">
      <c r="A1954">
        <v>4213</v>
      </c>
      <c r="B1954">
        <v>98721</v>
      </c>
      <c r="C1954" s="7">
        <v>9872043</v>
      </c>
      <c r="D1954" t="s">
        <v>23</v>
      </c>
      <c r="E1954" t="s">
        <v>2664</v>
      </c>
      <c r="F1954" t="s">
        <v>2864</v>
      </c>
      <c r="G1954" t="s">
        <v>20</v>
      </c>
      <c r="H1954" t="s">
        <v>2662</v>
      </c>
      <c r="I1954" t="s">
        <v>2863</v>
      </c>
      <c r="J1954" t="s">
        <v>8498</v>
      </c>
      <c r="K1954">
        <v>0</v>
      </c>
      <c r="L1954">
        <v>0</v>
      </c>
      <c r="M1954">
        <v>0</v>
      </c>
      <c r="N1954">
        <v>0</v>
      </c>
      <c r="O1954">
        <v>0</v>
      </c>
      <c r="P1954">
        <v>0</v>
      </c>
    </row>
    <row r="1955" spans="1:16" x14ac:dyDescent="0.4">
      <c r="A1955">
        <v>4213</v>
      </c>
      <c r="B1955">
        <v>98721</v>
      </c>
      <c r="C1955" s="7">
        <v>9872152</v>
      </c>
      <c r="D1955" t="s">
        <v>23</v>
      </c>
      <c r="E1955" t="s">
        <v>2664</v>
      </c>
      <c r="F1955" t="s">
        <v>2862</v>
      </c>
      <c r="G1955" t="s">
        <v>20</v>
      </c>
      <c r="H1955" t="s">
        <v>2662</v>
      </c>
      <c r="I1955" t="s">
        <v>2861</v>
      </c>
      <c r="J1955" t="s">
        <v>8499</v>
      </c>
      <c r="K1955">
        <v>0</v>
      </c>
      <c r="L1955">
        <v>0</v>
      </c>
      <c r="M1955">
        <v>0</v>
      </c>
      <c r="N1955">
        <v>0</v>
      </c>
      <c r="O1955">
        <v>0</v>
      </c>
      <c r="P1955">
        <v>0</v>
      </c>
    </row>
    <row r="1956" spans="1:16" x14ac:dyDescent="0.4">
      <c r="A1956">
        <v>4213</v>
      </c>
      <c r="B1956">
        <v>98721</v>
      </c>
      <c r="C1956" s="7">
        <v>9872182</v>
      </c>
      <c r="D1956" t="s">
        <v>23</v>
      </c>
      <c r="E1956" t="s">
        <v>2664</v>
      </c>
      <c r="F1956" t="s">
        <v>2860</v>
      </c>
      <c r="G1956" t="s">
        <v>20</v>
      </c>
      <c r="H1956" t="s">
        <v>2662</v>
      </c>
      <c r="I1956" t="s">
        <v>2859</v>
      </c>
      <c r="J1956" t="s">
        <v>8500</v>
      </c>
      <c r="K1956">
        <v>0</v>
      </c>
      <c r="L1956">
        <v>0</v>
      </c>
      <c r="M1956">
        <v>0</v>
      </c>
      <c r="N1956">
        <v>0</v>
      </c>
      <c r="O1956">
        <v>0</v>
      </c>
      <c r="P1956">
        <v>0</v>
      </c>
    </row>
    <row r="1957" spans="1:16" x14ac:dyDescent="0.4">
      <c r="A1957">
        <v>4213</v>
      </c>
      <c r="B1957">
        <v>98721</v>
      </c>
      <c r="C1957" s="7">
        <v>9872122</v>
      </c>
      <c r="D1957" t="s">
        <v>23</v>
      </c>
      <c r="E1957" t="s">
        <v>2664</v>
      </c>
      <c r="F1957" t="s">
        <v>2858</v>
      </c>
      <c r="G1957" t="s">
        <v>20</v>
      </c>
      <c r="H1957" t="s">
        <v>2662</v>
      </c>
      <c r="I1957" t="s">
        <v>2857</v>
      </c>
      <c r="J1957" t="s">
        <v>8501</v>
      </c>
      <c r="K1957">
        <v>0</v>
      </c>
      <c r="L1957">
        <v>0</v>
      </c>
      <c r="M1957">
        <v>0</v>
      </c>
      <c r="N1957">
        <v>0</v>
      </c>
      <c r="O1957">
        <v>0</v>
      </c>
      <c r="P1957">
        <v>0</v>
      </c>
    </row>
    <row r="1958" spans="1:16" x14ac:dyDescent="0.4">
      <c r="A1958">
        <v>4213</v>
      </c>
      <c r="B1958">
        <v>98721</v>
      </c>
      <c r="C1958" s="7">
        <v>9872157</v>
      </c>
      <c r="D1958" t="s">
        <v>23</v>
      </c>
      <c r="E1958" t="s">
        <v>2664</v>
      </c>
      <c r="F1958" t="s">
        <v>2856</v>
      </c>
      <c r="G1958" t="s">
        <v>20</v>
      </c>
      <c r="H1958" t="s">
        <v>2662</v>
      </c>
      <c r="I1958" t="s">
        <v>2855</v>
      </c>
      <c r="J1958" t="s">
        <v>8502</v>
      </c>
      <c r="K1958">
        <v>0</v>
      </c>
      <c r="L1958">
        <v>0</v>
      </c>
      <c r="M1958">
        <v>0</v>
      </c>
      <c r="N1958">
        <v>0</v>
      </c>
      <c r="O1958">
        <v>0</v>
      </c>
      <c r="P1958">
        <v>0</v>
      </c>
    </row>
    <row r="1959" spans="1:16" x14ac:dyDescent="0.4">
      <c r="A1959">
        <v>4213</v>
      </c>
      <c r="B1959">
        <v>98721</v>
      </c>
      <c r="C1959" s="7">
        <v>9872012</v>
      </c>
      <c r="D1959" t="s">
        <v>23</v>
      </c>
      <c r="E1959" t="s">
        <v>2664</v>
      </c>
      <c r="F1959" t="s">
        <v>2854</v>
      </c>
      <c r="G1959" t="s">
        <v>20</v>
      </c>
      <c r="H1959" t="s">
        <v>2662</v>
      </c>
      <c r="I1959" t="s">
        <v>2853</v>
      </c>
      <c r="J1959" t="s">
        <v>8503</v>
      </c>
      <c r="K1959">
        <v>0</v>
      </c>
      <c r="L1959">
        <v>0</v>
      </c>
      <c r="M1959">
        <v>0</v>
      </c>
      <c r="N1959">
        <v>0</v>
      </c>
      <c r="O1959">
        <v>0</v>
      </c>
      <c r="P1959">
        <v>0</v>
      </c>
    </row>
    <row r="1960" spans="1:16" x14ac:dyDescent="0.4">
      <c r="A1960">
        <v>4213</v>
      </c>
      <c r="B1960">
        <v>98721</v>
      </c>
      <c r="C1960" s="7">
        <v>9872186</v>
      </c>
      <c r="D1960" t="s">
        <v>23</v>
      </c>
      <c r="E1960" t="s">
        <v>2664</v>
      </c>
      <c r="F1960" t="s">
        <v>2852</v>
      </c>
      <c r="G1960" t="s">
        <v>20</v>
      </c>
      <c r="H1960" t="s">
        <v>2662</v>
      </c>
      <c r="I1960" t="s">
        <v>2851</v>
      </c>
      <c r="J1960" t="s">
        <v>8504</v>
      </c>
      <c r="K1960">
        <v>0</v>
      </c>
      <c r="L1960">
        <v>0</v>
      </c>
      <c r="M1960">
        <v>0</v>
      </c>
      <c r="N1960">
        <v>0</v>
      </c>
      <c r="O1960">
        <v>0</v>
      </c>
      <c r="P1960">
        <v>0</v>
      </c>
    </row>
    <row r="1961" spans="1:16" x14ac:dyDescent="0.4">
      <c r="A1961">
        <v>4213</v>
      </c>
      <c r="B1961">
        <v>98721</v>
      </c>
      <c r="C1961" s="7">
        <v>9872176</v>
      </c>
      <c r="D1961" t="s">
        <v>23</v>
      </c>
      <c r="E1961" t="s">
        <v>2664</v>
      </c>
      <c r="F1961" t="s">
        <v>2850</v>
      </c>
      <c r="G1961" t="s">
        <v>20</v>
      </c>
      <c r="H1961" t="s">
        <v>2662</v>
      </c>
      <c r="I1961" t="s">
        <v>2849</v>
      </c>
      <c r="J1961" t="s">
        <v>8505</v>
      </c>
      <c r="K1961">
        <v>0</v>
      </c>
      <c r="L1961">
        <v>0</v>
      </c>
      <c r="M1961">
        <v>0</v>
      </c>
      <c r="N1961">
        <v>0</v>
      </c>
      <c r="O1961">
        <v>0</v>
      </c>
      <c r="P1961">
        <v>0</v>
      </c>
    </row>
    <row r="1962" spans="1:16" x14ac:dyDescent="0.4">
      <c r="A1962">
        <v>4213</v>
      </c>
      <c r="B1962">
        <v>98721</v>
      </c>
      <c r="C1962" s="7">
        <v>9872045</v>
      </c>
      <c r="D1962" t="s">
        <v>23</v>
      </c>
      <c r="E1962" t="s">
        <v>2664</v>
      </c>
      <c r="F1962" t="s">
        <v>2848</v>
      </c>
      <c r="G1962" t="s">
        <v>20</v>
      </c>
      <c r="H1962" t="s">
        <v>2662</v>
      </c>
      <c r="I1962" t="s">
        <v>2847</v>
      </c>
      <c r="J1962" t="s">
        <v>8506</v>
      </c>
      <c r="K1962">
        <v>0</v>
      </c>
      <c r="L1962">
        <v>0</v>
      </c>
      <c r="M1962">
        <v>0</v>
      </c>
      <c r="N1962">
        <v>0</v>
      </c>
      <c r="O1962">
        <v>0</v>
      </c>
      <c r="P1962">
        <v>0</v>
      </c>
    </row>
    <row r="1963" spans="1:16" x14ac:dyDescent="0.4">
      <c r="A1963">
        <v>4213</v>
      </c>
      <c r="B1963">
        <v>98721</v>
      </c>
      <c r="C1963" s="7">
        <v>9872015</v>
      </c>
      <c r="D1963" t="s">
        <v>23</v>
      </c>
      <c r="E1963" t="s">
        <v>2664</v>
      </c>
      <c r="F1963" t="s">
        <v>2846</v>
      </c>
      <c r="G1963" t="s">
        <v>20</v>
      </c>
      <c r="H1963" t="s">
        <v>2662</v>
      </c>
      <c r="I1963" t="s">
        <v>2845</v>
      </c>
      <c r="J1963" t="s">
        <v>8507</v>
      </c>
      <c r="K1963">
        <v>0</v>
      </c>
      <c r="L1963">
        <v>0</v>
      </c>
      <c r="M1963">
        <v>0</v>
      </c>
      <c r="N1963">
        <v>0</v>
      </c>
      <c r="O1963">
        <v>0</v>
      </c>
      <c r="P1963">
        <v>0</v>
      </c>
    </row>
    <row r="1964" spans="1:16" x14ac:dyDescent="0.4">
      <c r="A1964">
        <v>4213</v>
      </c>
      <c r="B1964">
        <v>98721</v>
      </c>
      <c r="C1964" s="7">
        <v>9872005</v>
      </c>
      <c r="D1964" t="s">
        <v>23</v>
      </c>
      <c r="E1964" t="s">
        <v>2664</v>
      </c>
      <c r="F1964" t="s">
        <v>2844</v>
      </c>
      <c r="G1964" t="s">
        <v>20</v>
      </c>
      <c r="H1964" t="s">
        <v>2662</v>
      </c>
      <c r="I1964" t="s">
        <v>2843</v>
      </c>
      <c r="J1964" t="s">
        <v>8508</v>
      </c>
      <c r="K1964">
        <v>0</v>
      </c>
      <c r="L1964">
        <v>0</v>
      </c>
      <c r="M1964">
        <v>0</v>
      </c>
      <c r="N1964">
        <v>0</v>
      </c>
      <c r="O1964">
        <v>0</v>
      </c>
      <c r="P1964">
        <v>0</v>
      </c>
    </row>
    <row r="1965" spans="1:16" x14ac:dyDescent="0.4">
      <c r="A1965">
        <v>4213</v>
      </c>
      <c r="B1965">
        <v>98721</v>
      </c>
      <c r="C1965" s="7">
        <v>9872022</v>
      </c>
      <c r="D1965" t="s">
        <v>23</v>
      </c>
      <c r="E1965" t="s">
        <v>2664</v>
      </c>
      <c r="F1965" t="s">
        <v>2842</v>
      </c>
      <c r="G1965" t="s">
        <v>20</v>
      </c>
      <c r="H1965" t="s">
        <v>2662</v>
      </c>
      <c r="I1965" t="s">
        <v>2841</v>
      </c>
      <c r="J1965" t="s">
        <v>8509</v>
      </c>
      <c r="K1965">
        <v>0</v>
      </c>
      <c r="L1965">
        <v>0</v>
      </c>
      <c r="M1965">
        <v>0</v>
      </c>
      <c r="N1965">
        <v>0</v>
      </c>
      <c r="O1965">
        <v>0</v>
      </c>
      <c r="P1965">
        <v>0</v>
      </c>
    </row>
    <row r="1966" spans="1:16" x14ac:dyDescent="0.4">
      <c r="A1966">
        <v>4213</v>
      </c>
      <c r="B1966">
        <v>98721</v>
      </c>
      <c r="C1966" s="7">
        <v>9872151</v>
      </c>
      <c r="D1966" t="s">
        <v>23</v>
      </c>
      <c r="E1966" t="s">
        <v>2664</v>
      </c>
      <c r="F1966" t="s">
        <v>2840</v>
      </c>
      <c r="G1966" t="s">
        <v>20</v>
      </c>
      <c r="H1966" t="s">
        <v>2662</v>
      </c>
      <c r="I1966" t="s">
        <v>2839</v>
      </c>
      <c r="J1966" t="s">
        <v>8510</v>
      </c>
      <c r="K1966">
        <v>0</v>
      </c>
      <c r="L1966">
        <v>0</v>
      </c>
      <c r="M1966">
        <v>0</v>
      </c>
      <c r="N1966">
        <v>1</v>
      </c>
      <c r="O1966">
        <v>0</v>
      </c>
      <c r="P1966">
        <v>0</v>
      </c>
    </row>
    <row r="1967" spans="1:16" x14ac:dyDescent="0.4">
      <c r="A1967">
        <v>4213</v>
      </c>
      <c r="B1967">
        <v>98721</v>
      </c>
      <c r="C1967" s="7">
        <v>9872181</v>
      </c>
      <c r="D1967" t="s">
        <v>23</v>
      </c>
      <c r="E1967" t="s">
        <v>2664</v>
      </c>
      <c r="F1967" t="s">
        <v>2838</v>
      </c>
      <c r="G1967" t="s">
        <v>20</v>
      </c>
      <c r="H1967" t="s">
        <v>2662</v>
      </c>
      <c r="I1967" t="s">
        <v>2837</v>
      </c>
      <c r="J1967" t="s">
        <v>8511</v>
      </c>
      <c r="K1967">
        <v>0</v>
      </c>
      <c r="L1967">
        <v>0</v>
      </c>
      <c r="M1967">
        <v>0</v>
      </c>
      <c r="N1967">
        <v>0</v>
      </c>
      <c r="O1967">
        <v>0</v>
      </c>
      <c r="P1967">
        <v>0</v>
      </c>
    </row>
    <row r="1968" spans="1:16" x14ac:dyDescent="0.4">
      <c r="A1968">
        <v>4213</v>
      </c>
      <c r="B1968">
        <v>98721</v>
      </c>
      <c r="C1968" s="7">
        <v>9872132</v>
      </c>
      <c r="D1968" t="s">
        <v>23</v>
      </c>
      <c r="E1968" t="s">
        <v>2664</v>
      </c>
      <c r="F1968" t="s">
        <v>2836</v>
      </c>
      <c r="G1968" t="s">
        <v>20</v>
      </c>
      <c r="H1968" t="s">
        <v>2662</v>
      </c>
      <c r="I1968" t="s">
        <v>2835</v>
      </c>
      <c r="J1968" t="s">
        <v>8512</v>
      </c>
      <c r="K1968">
        <v>0</v>
      </c>
      <c r="L1968">
        <v>0</v>
      </c>
      <c r="M1968">
        <v>0</v>
      </c>
      <c r="N1968">
        <v>0</v>
      </c>
      <c r="O1968">
        <v>0</v>
      </c>
      <c r="P1968">
        <v>0</v>
      </c>
    </row>
    <row r="1969" spans="1:16" x14ac:dyDescent="0.4">
      <c r="A1969">
        <v>4213</v>
      </c>
      <c r="B1969">
        <v>98721</v>
      </c>
      <c r="C1969" s="7">
        <v>9872028</v>
      </c>
      <c r="D1969" t="s">
        <v>23</v>
      </c>
      <c r="E1969" t="s">
        <v>2664</v>
      </c>
      <c r="F1969" t="s">
        <v>2834</v>
      </c>
      <c r="G1969" t="s">
        <v>20</v>
      </c>
      <c r="H1969" t="s">
        <v>2662</v>
      </c>
      <c r="I1969" t="s">
        <v>2833</v>
      </c>
      <c r="J1969" t="s">
        <v>8513</v>
      </c>
      <c r="K1969">
        <v>0</v>
      </c>
      <c r="L1969">
        <v>0</v>
      </c>
      <c r="M1969">
        <v>0</v>
      </c>
      <c r="N1969">
        <v>0</v>
      </c>
      <c r="O1969">
        <v>0</v>
      </c>
      <c r="P1969">
        <v>0</v>
      </c>
    </row>
    <row r="1970" spans="1:16" x14ac:dyDescent="0.4">
      <c r="A1970">
        <v>4213</v>
      </c>
      <c r="B1970">
        <v>98721</v>
      </c>
      <c r="C1970" s="7">
        <v>9872003</v>
      </c>
      <c r="D1970" t="s">
        <v>23</v>
      </c>
      <c r="E1970" t="s">
        <v>2664</v>
      </c>
      <c r="F1970" t="s">
        <v>2832</v>
      </c>
      <c r="G1970" t="s">
        <v>20</v>
      </c>
      <c r="H1970" t="s">
        <v>2662</v>
      </c>
      <c r="I1970" t="s">
        <v>2831</v>
      </c>
      <c r="J1970" t="s">
        <v>8514</v>
      </c>
      <c r="K1970">
        <v>0</v>
      </c>
      <c r="L1970">
        <v>0</v>
      </c>
      <c r="M1970">
        <v>0</v>
      </c>
      <c r="N1970">
        <v>0</v>
      </c>
      <c r="O1970">
        <v>0</v>
      </c>
      <c r="P1970">
        <v>0</v>
      </c>
    </row>
    <row r="1971" spans="1:16" x14ac:dyDescent="0.4">
      <c r="A1971">
        <v>4213</v>
      </c>
      <c r="B1971">
        <v>98721</v>
      </c>
      <c r="C1971" s="7">
        <v>9872053</v>
      </c>
      <c r="D1971" t="s">
        <v>23</v>
      </c>
      <c r="E1971" t="s">
        <v>2664</v>
      </c>
      <c r="F1971" t="s">
        <v>2830</v>
      </c>
      <c r="G1971" t="s">
        <v>20</v>
      </c>
      <c r="H1971" t="s">
        <v>2662</v>
      </c>
      <c r="I1971" t="s">
        <v>2829</v>
      </c>
      <c r="J1971" t="s">
        <v>8515</v>
      </c>
      <c r="K1971">
        <v>0</v>
      </c>
      <c r="L1971">
        <v>0</v>
      </c>
      <c r="M1971">
        <v>0</v>
      </c>
      <c r="N1971">
        <v>0</v>
      </c>
      <c r="O1971">
        <v>0</v>
      </c>
      <c r="P1971">
        <v>0</v>
      </c>
    </row>
    <row r="1972" spans="1:16" x14ac:dyDescent="0.4">
      <c r="A1972">
        <v>4213</v>
      </c>
      <c r="B1972">
        <v>98721</v>
      </c>
      <c r="C1972" s="7">
        <v>9872146</v>
      </c>
      <c r="D1972" t="s">
        <v>23</v>
      </c>
      <c r="E1972" t="s">
        <v>2664</v>
      </c>
      <c r="F1972" t="s">
        <v>2828</v>
      </c>
      <c r="G1972" t="s">
        <v>20</v>
      </c>
      <c r="H1972" t="s">
        <v>2662</v>
      </c>
      <c r="I1972" t="s">
        <v>2827</v>
      </c>
      <c r="J1972" t="s">
        <v>8516</v>
      </c>
      <c r="K1972">
        <v>0</v>
      </c>
      <c r="L1972">
        <v>0</v>
      </c>
      <c r="M1972">
        <v>0</v>
      </c>
      <c r="N1972">
        <v>1</v>
      </c>
      <c r="O1972">
        <v>0</v>
      </c>
      <c r="P1972">
        <v>0</v>
      </c>
    </row>
    <row r="1973" spans="1:16" x14ac:dyDescent="0.4">
      <c r="A1973">
        <v>4213</v>
      </c>
      <c r="B1973">
        <v>98721</v>
      </c>
      <c r="C1973" s="7">
        <v>9872159</v>
      </c>
      <c r="D1973" t="s">
        <v>23</v>
      </c>
      <c r="E1973" t="s">
        <v>2664</v>
      </c>
      <c r="F1973" t="s">
        <v>2826</v>
      </c>
      <c r="G1973" t="s">
        <v>20</v>
      </c>
      <c r="H1973" t="s">
        <v>2662</v>
      </c>
      <c r="I1973" t="s">
        <v>2825</v>
      </c>
      <c r="J1973" t="s">
        <v>8517</v>
      </c>
      <c r="K1973">
        <v>0</v>
      </c>
      <c r="L1973">
        <v>0</v>
      </c>
      <c r="M1973">
        <v>0</v>
      </c>
      <c r="N1973">
        <v>0</v>
      </c>
      <c r="O1973">
        <v>0</v>
      </c>
      <c r="P1973">
        <v>0</v>
      </c>
    </row>
    <row r="1974" spans="1:16" x14ac:dyDescent="0.4">
      <c r="A1974">
        <v>4213</v>
      </c>
      <c r="B1974">
        <v>98721</v>
      </c>
      <c r="C1974" s="7">
        <v>9872172</v>
      </c>
      <c r="D1974" t="s">
        <v>23</v>
      </c>
      <c r="E1974" t="s">
        <v>2664</v>
      </c>
      <c r="F1974" t="s">
        <v>2824</v>
      </c>
      <c r="G1974" t="s">
        <v>20</v>
      </c>
      <c r="H1974" t="s">
        <v>2662</v>
      </c>
      <c r="I1974" t="s">
        <v>2823</v>
      </c>
      <c r="J1974" t="s">
        <v>8518</v>
      </c>
      <c r="K1974">
        <v>0</v>
      </c>
      <c r="L1974">
        <v>0</v>
      </c>
      <c r="M1974">
        <v>0</v>
      </c>
      <c r="N1974">
        <v>0</v>
      </c>
      <c r="O1974">
        <v>0</v>
      </c>
      <c r="P1974">
        <v>0</v>
      </c>
    </row>
    <row r="1975" spans="1:16" x14ac:dyDescent="0.4">
      <c r="A1975">
        <v>4213</v>
      </c>
      <c r="B1975">
        <v>98721</v>
      </c>
      <c r="C1975" s="7">
        <v>9872131</v>
      </c>
      <c r="D1975" t="s">
        <v>23</v>
      </c>
      <c r="E1975" t="s">
        <v>2664</v>
      </c>
      <c r="F1975" t="s">
        <v>2822</v>
      </c>
      <c r="G1975" t="s">
        <v>20</v>
      </c>
      <c r="H1975" t="s">
        <v>2662</v>
      </c>
      <c r="I1975" t="s">
        <v>2821</v>
      </c>
      <c r="J1975" t="s">
        <v>8519</v>
      </c>
      <c r="K1975">
        <v>0</v>
      </c>
      <c r="L1975">
        <v>0</v>
      </c>
      <c r="M1975">
        <v>0</v>
      </c>
      <c r="N1975">
        <v>0</v>
      </c>
      <c r="O1975">
        <v>0</v>
      </c>
      <c r="P1975">
        <v>0</v>
      </c>
    </row>
    <row r="1976" spans="1:16" x14ac:dyDescent="0.4">
      <c r="A1976">
        <v>4213</v>
      </c>
      <c r="B1976">
        <v>98721</v>
      </c>
      <c r="C1976" s="7">
        <v>9872036</v>
      </c>
      <c r="D1976" t="s">
        <v>23</v>
      </c>
      <c r="E1976" t="s">
        <v>2664</v>
      </c>
      <c r="F1976" t="s">
        <v>2820</v>
      </c>
      <c r="G1976" t="s">
        <v>20</v>
      </c>
      <c r="H1976" t="s">
        <v>2662</v>
      </c>
      <c r="I1976" t="s">
        <v>2819</v>
      </c>
      <c r="J1976" t="s">
        <v>8520</v>
      </c>
      <c r="K1976">
        <v>0</v>
      </c>
      <c r="L1976">
        <v>0</v>
      </c>
      <c r="M1976">
        <v>0</v>
      </c>
      <c r="N1976">
        <v>0</v>
      </c>
      <c r="O1976">
        <v>0</v>
      </c>
      <c r="P1976">
        <v>0</v>
      </c>
    </row>
    <row r="1977" spans="1:16" x14ac:dyDescent="0.4">
      <c r="A1977">
        <v>4213</v>
      </c>
      <c r="B1977">
        <v>98721</v>
      </c>
      <c r="C1977" s="7">
        <v>9872154</v>
      </c>
      <c r="D1977" t="s">
        <v>23</v>
      </c>
      <c r="E1977" t="s">
        <v>2664</v>
      </c>
      <c r="F1977" t="s">
        <v>2818</v>
      </c>
      <c r="G1977" t="s">
        <v>20</v>
      </c>
      <c r="H1977" t="s">
        <v>2662</v>
      </c>
      <c r="I1977" t="s">
        <v>2817</v>
      </c>
      <c r="J1977" t="s">
        <v>8521</v>
      </c>
      <c r="K1977">
        <v>0</v>
      </c>
      <c r="L1977">
        <v>0</v>
      </c>
      <c r="M1977">
        <v>0</v>
      </c>
      <c r="N1977">
        <v>0</v>
      </c>
      <c r="O1977">
        <v>0</v>
      </c>
      <c r="P1977">
        <v>0</v>
      </c>
    </row>
    <row r="1978" spans="1:16" x14ac:dyDescent="0.4">
      <c r="A1978">
        <v>4213</v>
      </c>
      <c r="B1978">
        <v>98721</v>
      </c>
      <c r="C1978" s="7">
        <v>9872051</v>
      </c>
      <c r="D1978" t="s">
        <v>23</v>
      </c>
      <c r="E1978" t="s">
        <v>2664</v>
      </c>
      <c r="F1978" t="s">
        <v>2816</v>
      </c>
      <c r="G1978" t="s">
        <v>20</v>
      </c>
      <c r="H1978" t="s">
        <v>2662</v>
      </c>
      <c r="I1978" t="s">
        <v>2815</v>
      </c>
      <c r="J1978" t="s">
        <v>8522</v>
      </c>
      <c r="K1978">
        <v>0</v>
      </c>
      <c r="L1978">
        <v>0</v>
      </c>
      <c r="M1978">
        <v>0</v>
      </c>
      <c r="N1978">
        <v>0</v>
      </c>
      <c r="O1978">
        <v>0</v>
      </c>
      <c r="P1978">
        <v>0</v>
      </c>
    </row>
    <row r="1979" spans="1:16" x14ac:dyDescent="0.4">
      <c r="A1979">
        <v>4213</v>
      </c>
      <c r="B1979">
        <v>98721</v>
      </c>
      <c r="C1979" s="7">
        <v>9872052</v>
      </c>
      <c r="D1979" t="s">
        <v>23</v>
      </c>
      <c r="E1979" t="s">
        <v>2664</v>
      </c>
      <c r="F1979" t="s">
        <v>2814</v>
      </c>
      <c r="G1979" t="s">
        <v>20</v>
      </c>
      <c r="H1979" t="s">
        <v>2662</v>
      </c>
      <c r="I1979" t="s">
        <v>2813</v>
      </c>
      <c r="J1979" t="s">
        <v>8523</v>
      </c>
      <c r="K1979">
        <v>0</v>
      </c>
      <c r="L1979">
        <v>0</v>
      </c>
      <c r="M1979">
        <v>0</v>
      </c>
      <c r="N1979">
        <v>0</v>
      </c>
      <c r="O1979">
        <v>0</v>
      </c>
      <c r="P1979">
        <v>0</v>
      </c>
    </row>
    <row r="1980" spans="1:16" x14ac:dyDescent="0.4">
      <c r="A1980">
        <v>4213</v>
      </c>
      <c r="B1980">
        <v>98721</v>
      </c>
      <c r="C1980" s="7">
        <v>9872034</v>
      </c>
      <c r="D1980" t="s">
        <v>23</v>
      </c>
      <c r="E1980" t="s">
        <v>2664</v>
      </c>
      <c r="F1980" t="s">
        <v>2812</v>
      </c>
      <c r="G1980" t="s">
        <v>20</v>
      </c>
      <c r="H1980" t="s">
        <v>2662</v>
      </c>
      <c r="I1980" t="s">
        <v>2811</v>
      </c>
      <c r="J1980" t="s">
        <v>8524</v>
      </c>
      <c r="K1980">
        <v>0</v>
      </c>
      <c r="L1980">
        <v>0</v>
      </c>
      <c r="M1980">
        <v>0</v>
      </c>
      <c r="N1980">
        <v>0</v>
      </c>
      <c r="O1980">
        <v>0</v>
      </c>
      <c r="P1980">
        <v>0</v>
      </c>
    </row>
    <row r="1981" spans="1:16" x14ac:dyDescent="0.4">
      <c r="A1981">
        <v>4213</v>
      </c>
      <c r="B1981">
        <v>98721</v>
      </c>
      <c r="C1981" s="7">
        <v>9872145</v>
      </c>
      <c r="D1981" t="s">
        <v>23</v>
      </c>
      <c r="E1981" t="s">
        <v>2664</v>
      </c>
      <c r="F1981" t="s">
        <v>2810</v>
      </c>
      <c r="G1981" t="s">
        <v>20</v>
      </c>
      <c r="H1981" t="s">
        <v>2662</v>
      </c>
      <c r="I1981" t="s">
        <v>2809</v>
      </c>
      <c r="J1981" t="s">
        <v>8525</v>
      </c>
      <c r="K1981">
        <v>0</v>
      </c>
      <c r="L1981">
        <v>0</v>
      </c>
      <c r="M1981">
        <v>0</v>
      </c>
      <c r="N1981">
        <v>0</v>
      </c>
      <c r="O1981">
        <v>0</v>
      </c>
      <c r="P1981">
        <v>0</v>
      </c>
    </row>
    <row r="1982" spans="1:16" x14ac:dyDescent="0.4">
      <c r="A1982">
        <v>4213</v>
      </c>
      <c r="B1982">
        <v>98721</v>
      </c>
      <c r="C1982" s="7">
        <v>9872151</v>
      </c>
      <c r="D1982" t="s">
        <v>23</v>
      </c>
      <c r="E1982" t="s">
        <v>2664</v>
      </c>
      <c r="F1982" t="s">
        <v>2808</v>
      </c>
      <c r="G1982" t="s">
        <v>20</v>
      </c>
      <c r="H1982" t="s">
        <v>2662</v>
      </c>
      <c r="I1982" t="s">
        <v>2807</v>
      </c>
      <c r="J1982" t="s">
        <v>8526</v>
      </c>
      <c r="K1982">
        <v>0</v>
      </c>
      <c r="L1982">
        <v>0</v>
      </c>
      <c r="M1982">
        <v>0</v>
      </c>
      <c r="N1982">
        <v>1</v>
      </c>
      <c r="O1982">
        <v>0</v>
      </c>
      <c r="P1982">
        <v>0</v>
      </c>
    </row>
    <row r="1983" spans="1:16" x14ac:dyDescent="0.4">
      <c r="A1983">
        <v>4213</v>
      </c>
      <c r="B1983">
        <v>98721</v>
      </c>
      <c r="C1983" s="7">
        <v>9872187</v>
      </c>
      <c r="D1983" t="s">
        <v>23</v>
      </c>
      <c r="E1983" t="s">
        <v>2664</v>
      </c>
      <c r="F1983" t="s">
        <v>2806</v>
      </c>
      <c r="G1983" t="s">
        <v>20</v>
      </c>
      <c r="H1983" t="s">
        <v>2662</v>
      </c>
      <c r="I1983" t="s">
        <v>2805</v>
      </c>
      <c r="J1983" t="s">
        <v>8527</v>
      </c>
      <c r="K1983">
        <v>0</v>
      </c>
      <c r="L1983">
        <v>0</v>
      </c>
      <c r="M1983">
        <v>0</v>
      </c>
      <c r="N1983">
        <v>0</v>
      </c>
      <c r="O1983">
        <v>0</v>
      </c>
      <c r="P1983">
        <v>0</v>
      </c>
    </row>
    <row r="1984" spans="1:16" x14ac:dyDescent="0.4">
      <c r="A1984">
        <v>4213</v>
      </c>
      <c r="B1984">
        <v>98721</v>
      </c>
      <c r="C1984" s="7">
        <v>9872158</v>
      </c>
      <c r="D1984" t="s">
        <v>23</v>
      </c>
      <c r="E1984" t="s">
        <v>2664</v>
      </c>
      <c r="F1984" t="s">
        <v>2804</v>
      </c>
      <c r="G1984" t="s">
        <v>20</v>
      </c>
      <c r="H1984" t="s">
        <v>2662</v>
      </c>
      <c r="I1984" t="s">
        <v>2803</v>
      </c>
      <c r="J1984" t="s">
        <v>8528</v>
      </c>
      <c r="K1984">
        <v>0</v>
      </c>
      <c r="L1984">
        <v>0</v>
      </c>
      <c r="M1984">
        <v>0</v>
      </c>
      <c r="N1984">
        <v>1</v>
      </c>
      <c r="O1984">
        <v>0</v>
      </c>
      <c r="P1984">
        <v>0</v>
      </c>
    </row>
    <row r="1985" spans="1:16" x14ac:dyDescent="0.4">
      <c r="A1985">
        <v>4213</v>
      </c>
      <c r="B1985">
        <v>98721</v>
      </c>
      <c r="C1985" s="7">
        <v>9872016</v>
      </c>
      <c r="D1985" t="s">
        <v>23</v>
      </c>
      <c r="E1985" t="s">
        <v>2664</v>
      </c>
      <c r="F1985" t="s">
        <v>2802</v>
      </c>
      <c r="G1985" t="s">
        <v>20</v>
      </c>
      <c r="H1985" t="s">
        <v>2662</v>
      </c>
      <c r="I1985" t="s">
        <v>2801</v>
      </c>
      <c r="J1985" t="s">
        <v>8529</v>
      </c>
      <c r="K1985">
        <v>0</v>
      </c>
      <c r="L1985">
        <v>0</v>
      </c>
      <c r="M1985">
        <v>0</v>
      </c>
      <c r="N1985">
        <v>0</v>
      </c>
      <c r="O1985">
        <v>0</v>
      </c>
      <c r="P1985">
        <v>0</v>
      </c>
    </row>
    <row r="1986" spans="1:16" x14ac:dyDescent="0.4">
      <c r="A1986">
        <v>4213</v>
      </c>
      <c r="B1986">
        <v>98721</v>
      </c>
      <c r="C1986" s="7">
        <v>9872002</v>
      </c>
      <c r="D1986" t="s">
        <v>23</v>
      </c>
      <c r="E1986" t="s">
        <v>2664</v>
      </c>
      <c r="F1986" t="s">
        <v>2800</v>
      </c>
      <c r="G1986" t="s">
        <v>20</v>
      </c>
      <c r="H1986" t="s">
        <v>2662</v>
      </c>
      <c r="I1986" t="s">
        <v>2799</v>
      </c>
      <c r="J1986" t="s">
        <v>8530</v>
      </c>
      <c r="K1986">
        <v>0</v>
      </c>
      <c r="L1986">
        <v>0</v>
      </c>
      <c r="M1986">
        <v>0</v>
      </c>
      <c r="N1986">
        <v>0</v>
      </c>
      <c r="O1986">
        <v>0</v>
      </c>
      <c r="P1986">
        <v>0</v>
      </c>
    </row>
    <row r="1987" spans="1:16" x14ac:dyDescent="0.4">
      <c r="A1987">
        <v>4213</v>
      </c>
      <c r="B1987">
        <v>98721</v>
      </c>
      <c r="C1987" s="7">
        <v>9872041</v>
      </c>
      <c r="D1987" t="s">
        <v>23</v>
      </c>
      <c r="E1987" t="s">
        <v>2664</v>
      </c>
      <c r="F1987" t="s">
        <v>2798</v>
      </c>
      <c r="G1987" t="s">
        <v>20</v>
      </c>
      <c r="H1987" t="s">
        <v>2662</v>
      </c>
      <c r="I1987" t="s">
        <v>2797</v>
      </c>
      <c r="J1987" t="s">
        <v>8531</v>
      </c>
      <c r="K1987">
        <v>0</v>
      </c>
      <c r="L1987">
        <v>0</v>
      </c>
      <c r="M1987">
        <v>0</v>
      </c>
      <c r="N1987">
        <v>0</v>
      </c>
      <c r="O1987">
        <v>0</v>
      </c>
      <c r="P1987">
        <v>0</v>
      </c>
    </row>
    <row r="1988" spans="1:16" x14ac:dyDescent="0.4">
      <c r="A1988">
        <v>4213</v>
      </c>
      <c r="B1988">
        <v>98721</v>
      </c>
      <c r="C1988" s="7">
        <v>9872032</v>
      </c>
      <c r="D1988" t="s">
        <v>23</v>
      </c>
      <c r="E1988" t="s">
        <v>2664</v>
      </c>
      <c r="F1988" t="s">
        <v>2796</v>
      </c>
      <c r="G1988" t="s">
        <v>20</v>
      </c>
      <c r="H1988" t="s">
        <v>2662</v>
      </c>
      <c r="I1988" t="s">
        <v>2795</v>
      </c>
      <c r="J1988" t="s">
        <v>8532</v>
      </c>
      <c r="K1988">
        <v>0</v>
      </c>
      <c r="L1988">
        <v>0</v>
      </c>
      <c r="M1988">
        <v>0</v>
      </c>
      <c r="N1988">
        <v>0</v>
      </c>
      <c r="O1988">
        <v>0</v>
      </c>
      <c r="P1988">
        <v>0</v>
      </c>
    </row>
    <row r="1989" spans="1:16" x14ac:dyDescent="0.4">
      <c r="A1989">
        <v>4213</v>
      </c>
      <c r="B1989">
        <v>98721</v>
      </c>
      <c r="C1989" s="7">
        <v>9872116</v>
      </c>
      <c r="D1989" t="s">
        <v>23</v>
      </c>
      <c r="E1989" t="s">
        <v>2664</v>
      </c>
      <c r="F1989" t="s">
        <v>2794</v>
      </c>
      <c r="G1989" t="s">
        <v>20</v>
      </c>
      <c r="H1989" t="s">
        <v>2662</v>
      </c>
      <c r="I1989" t="s">
        <v>2793</v>
      </c>
      <c r="J1989" t="s">
        <v>8533</v>
      </c>
      <c r="K1989">
        <v>0</v>
      </c>
      <c r="L1989">
        <v>0</v>
      </c>
      <c r="M1989">
        <v>0</v>
      </c>
      <c r="N1989">
        <v>0</v>
      </c>
      <c r="O1989">
        <v>0</v>
      </c>
      <c r="P1989">
        <v>0</v>
      </c>
    </row>
    <row r="1990" spans="1:16" x14ac:dyDescent="0.4">
      <c r="A1990">
        <v>4213</v>
      </c>
      <c r="B1990">
        <v>98721</v>
      </c>
      <c r="C1990" s="7">
        <v>9872027</v>
      </c>
      <c r="D1990" t="s">
        <v>23</v>
      </c>
      <c r="E1990" t="s">
        <v>2664</v>
      </c>
      <c r="F1990" t="s">
        <v>2792</v>
      </c>
      <c r="G1990" t="s">
        <v>20</v>
      </c>
      <c r="H1990" t="s">
        <v>2662</v>
      </c>
      <c r="I1990" t="s">
        <v>2791</v>
      </c>
      <c r="J1990" t="s">
        <v>8534</v>
      </c>
      <c r="K1990">
        <v>0</v>
      </c>
      <c r="L1990">
        <v>0</v>
      </c>
      <c r="M1990">
        <v>0</v>
      </c>
      <c r="N1990">
        <v>0</v>
      </c>
      <c r="O1990">
        <v>0</v>
      </c>
      <c r="P1990">
        <v>0</v>
      </c>
    </row>
    <row r="1991" spans="1:16" x14ac:dyDescent="0.4">
      <c r="A1991">
        <v>4213</v>
      </c>
      <c r="B1991">
        <v>98722</v>
      </c>
      <c r="C1991" s="7">
        <v>9872253</v>
      </c>
      <c r="D1991" t="s">
        <v>23</v>
      </c>
      <c r="E1991" t="s">
        <v>2664</v>
      </c>
      <c r="F1991" t="s">
        <v>2790</v>
      </c>
      <c r="G1991" t="s">
        <v>20</v>
      </c>
      <c r="H1991" t="s">
        <v>2662</v>
      </c>
      <c r="I1991" t="s">
        <v>2789</v>
      </c>
      <c r="J1991" t="s">
        <v>8535</v>
      </c>
      <c r="K1991">
        <v>0</v>
      </c>
      <c r="L1991">
        <v>0</v>
      </c>
      <c r="M1991">
        <v>0</v>
      </c>
      <c r="N1991">
        <v>0</v>
      </c>
      <c r="O1991">
        <v>0</v>
      </c>
      <c r="P1991">
        <v>0</v>
      </c>
    </row>
    <row r="1992" spans="1:16" x14ac:dyDescent="0.4">
      <c r="A1992">
        <v>4213</v>
      </c>
      <c r="B1992">
        <v>98722</v>
      </c>
      <c r="C1992" s="7">
        <v>9872231</v>
      </c>
      <c r="D1992" t="s">
        <v>23</v>
      </c>
      <c r="E1992" t="s">
        <v>2664</v>
      </c>
      <c r="F1992" t="s">
        <v>2788</v>
      </c>
      <c r="G1992" t="s">
        <v>20</v>
      </c>
      <c r="H1992" t="s">
        <v>2662</v>
      </c>
      <c r="I1992" t="s">
        <v>2787</v>
      </c>
      <c r="J1992" t="s">
        <v>8536</v>
      </c>
      <c r="K1992">
        <v>0</v>
      </c>
      <c r="L1992">
        <v>0</v>
      </c>
      <c r="M1992">
        <v>0</v>
      </c>
      <c r="N1992">
        <v>0</v>
      </c>
      <c r="O1992">
        <v>0</v>
      </c>
      <c r="P1992">
        <v>0</v>
      </c>
    </row>
    <row r="1993" spans="1:16" x14ac:dyDescent="0.4">
      <c r="A1993">
        <v>4213</v>
      </c>
      <c r="B1993">
        <v>98722</v>
      </c>
      <c r="C1993" s="7">
        <v>9872245</v>
      </c>
      <c r="D1993" t="s">
        <v>23</v>
      </c>
      <c r="E1993" t="s">
        <v>2664</v>
      </c>
      <c r="F1993" t="s">
        <v>2786</v>
      </c>
      <c r="G1993" t="s">
        <v>20</v>
      </c>
      <c r="H1993" t="s">
        <v>2662</v>
      </c>
      <c r="I1993" t="s">
        <v>2785</v>
      </c>
      <c r="J1993" t="s">
        <v>8537</v>
      </c>
      <c r="K1993">
        <v>0</v>
      </c>
      <c r="L1993">
        <v>0</v>
      </c>
      <c r="M1993">
        <v>0</v>
      </c>
      <c r="N1993">
        <v>0</v>
      </c>
      <c r="O1993">
        <v>0</v>
      </c>
      <c r="P1993">
        <v>0</v>
      </c>
    </row>
    <row r="1994" spans="1:16" x14ac:dyDescent="0.4">
      <c r="A1994">
        <v>4213</v>
      </c>
      <c r="B1994">
        <v>98722</v>
      </c>
      <c r="C1994" s="7">
        <v>9872216</v>
      </c>
      <c r="D1994" t="s">
        <v>23</v>
      </c>
      <c r="E1994" t="s">
        <v>2664</v>
      </c>
      <c r="F1994" t="s">
        <v>2784</v>
      </c>
      <c r="G1994" t="s">
        <v>20</v>
      </c>
      <c r="H1994" t="s">
        <v>2662</v>
      </c>
      <c r="I1994" t="s">
        <v>2783</v>
      </c>
      <c r="J1994" t="s">
        <v>8538</v>
      </c>
      <c r="K1994">
        <v>0</v>
      </c>
      <c r="L1994">
        <v>0</v>
      </c>
      <c r="M1994">
        <v>1</v>
      </c>
      <c r="N1994">
        <v>0</v>
      </c>
      <c r="O1994">
        <v>0</v>
      </c>
      <c r="P1994">
        <v>0</v>
      </c>
    </row>
    <row r="1995" spans="1:16" x14ac:dyDescent="0.4">
      <c r="A1995">
        <v>4213</v>
      </c>
      <c r="B1995">
        <v>98722</v>
      </c>
      <c r="C1995" s="7">
        <v>9872271</v>
      </c>
      <c r="D1995" t="s">
        <v>23</v>
      </c>
      <c r="E1995" t="s">
        <v>2664</v>
      </c>
      <c r="F1995" t="s">
        <v>2782</v>
      </c>
      <c r="G1995" t="s">
        <v>20</v>
      </c>
      <c r="H1995" t="s">
        <v>2662</v>
      </c>
      <c r="I1995" t="s">
        <v>2781</v>
      </c>
      <c r="J1995" t="s">
        <v>8539</v>
      </c>
      <c r="K1995">
        <v>0</v>
      </c>
      <c r="L1995">
        <v>0</v>
      </c>
      <c r="M1995">
        <v>0</v>
      </c>
      <c r="N1995">
        <v>0</v>
      </c>
      <c r="O1995">
        <v>0</v>
      </c>
      <c r="P1995">
        <v>0</v>
      </c>
    </row>
    <row r="1996" spans="1:16" x14ac:dyDescent="0.4">
      <c r="A1996">
        <v>4213</v>
      </c>
      <c r="B1996">
        <v>98722</v>
      </c>
      <c r="C1996" s="7">
        <v>9872214</v>
      </c>
      <c r="D1996" t="s">
        <v>23</v>
      </c>
      <c r="E1996" t="s">
        <v>2664</v>
      </c>
      <c r="F1996" t="s">
        <v>2780</v>
      </c>
      <c r="G1996" t="s">
        <v>20</v>
      </c>
      <c r="H1996" t="s">
        <v>2662</v>
      </c>
      <c r="I1996" t="s">
        <v>2779</v>
      </c>
      <c r="J1996" t="s">
        <v>8540</v>
      </c>
      <c r="K1996">
        <v>0</v>
      </c>
      <c r="L1996">
        <v>0</v>
      </c>
      <c r="M1996">
        <v>0</v>
      </c>
      <c r="N1996">
        <v>0</v>
      </c>
      <c r="O1996">
        <v>0</v>
      </c>
      <c r="P1996">
        <v>0</v>
      </c>
    </row>
    <row r="1997" spans="1:16" x14ac:dyDescent="0.4">
      <c r="A1997">
        <v>4213</v>
      </c>
      <c r="B1997">
        <v>98722</v>
      </c>
      <c r="C1997" s="7">
        <v>9872213</v>
      </c>
      <c r="D1997" t="s">
        <v>23</v>
      </c>
      <c r="E1997" t="s">
        <v>2664</v>
      </c>
      <c r="F1997" t="s">
        <v>2778</v>
      </c>
      <c r="G1997" t="s">
        <v>20</v>
      </c>
      <c r="H1997" t="s">
        <v>2662</v>
      </c>
      <c r="I1997" t="s">
        <v>2777</v>
      </c>
      <c r="J1997" t="s">
        <v>8541</v>
      </c>
      <c r="K1997">
        <v>0</v>
      </c>
      <c r="L1997">
        <v>0</v>
      </c>
      <c r="M1997">
        <v>0</v>
      </c>
      <c r="N1997">
        <v>0</v>
      </c>
      <c r="O1997">
        <v>0</v>
      </c>
      <c r="P1997">
        <v>0</v>
      </c>
    </row>
    <row r="1998" spans="1:16" x14ac:dyDescent="0.4">
      <c r="A1998">
        <v>4213</v>
      </c>
      <c r="B1998">
        <v>98722</v>
      </c>
      <c r="C1998" s="7">
        <v>9872225</v>
      </c>
      <c r="D1998" t="s">
        <v>23</v>
      </c>
      <c r="E1998" t="s">
        <v>2664</v>
      </c>
      <c r="F1998" t="s">
        <v>2776</v>
      </c>
      <c r="G1998" t="s">
        <v>20</v>
      </c>
      <c r="H1998" t="s">
        <v>2662</v>
      </c>
      <c r="I1998" t="s">
        <v>2775</v>
      </c>
      <c r="J1998" t="s">
        <v>8542</v>
      </c>
      <c r="K1998">
        <v>0</v>
      </c>
      <c r="L1998">
        <v>1</v>
      </c>
      <c r="M1998">
        <v>0</v>
      </c>
      <c r="N1998">
        <v>0</v>
      </c>
      <c r="O1998">
        <v>0</v>
      </c>
      <c r="P1998">
        <v>0</v>
      </c>
    </row>
    <row r="1999" spans="1:16" x14ac:dyDescent="0.4">
      <c r="A1999">
        <v>4213</v>
      </c>
      <c r="B1999">
        <v>98722</v>
      </c>
      <c r="C1999" s="7">
        <v>9872236</v>
      </c>
      <c r="D1999" t="s">
        <v>23</v>
      </c>
      <c r="E1999" t="s">
        <v>2664</v>
      </c>
      <c r="F1999" t="s">
        <v>2774</v>
      </c>
      <c r="G1999" t="s">
        <v>20</v>
      </c>
      <c r="H1999" t="s">
        <v>2662</v>
      </c>
      <c r="I1999" t="s">
        <v>2773</v>
      </c>
      <c r="J1999" t="s">
        <v>8543</v>
      </c>
      <c r="K1999">
        <v>0</v>
      </c>
      <c r="L1999">
        <v>1</v>
      </c>
      <c r="M1999">
        <v>0</v>
      </c>
      <c r="N1999">
        <v>0</v>
      </c>
      <c r="O1999">
        <v>0</v>
      </c>
      <c r="P1999">
        <v>0</v>
      </c>
    </row>
    <row r="2000" spans="1:16" x14ac:dyDescent="0.4">
      <c r="A2000">
        <v>4213</v>
      </c>
      <c r="B2000">
        <v>98722</v>
      </c>
      <c r="C2000" s="7">
        <v>9872246</v>
      </c>
      <c r="D2000" t="s">
        <v>23</v>
      </c>
      <c r="E2000" t="s">
        <v>2664</v>
      </c>
      <c r="F2000" t="s">
        <v>2772</v>
      </c>
      <c r="G2000" t="s">
        <v>20</v>
      </c>
      <c r="H2000" t="s">
        <v>2662</v>
      </c>
      <c r="I2000" t="s">
        <v>2771</v>
      </c>
      <c r="J2000" t="s">
        <v>8544</v>
      </c>
      <c r="K2000">
        <v>0</v>
      </c>
      <c r="L2000">
        <v>0</v>
      </c>
      <c r="M2000">
        <v>0</v>
      </c>
      <c r="N2000">
        <v>0</v>
      </c>
      <c r="O2000">
        <v>0</v>
      </c>
      <c r="P2000">
        <v>0</v>
      </c>
    </row>
    <row r="2001" spans="1:16" x14ac:dyDescent="0.4">
      <c r="A2001">
        <v>4213</v>
      </c>
      <c r="B2001">
        <v>98722</v>
      </c>
      <c r="C2001" s="7">
        <v>9872275</v>
      </c>
      <c r="D2001" t="s">
        <v>23</v>
      </c>
      <c r="E2001" t="s">
        <v>2664</v>
      </c>
      <c r="F2001" t="s">
        <v>2770</v>
      </c>
      <c r="G2001" t="s">
        <v>20</v>
      </c>
      <c r="H2001" t="s">
        <v>2662</v>
      </c>
      <c r="I2001" t="s">
        <v>2769</v>
      </c>
      <c r="J2001" t="s">
        <v>8545</v>
      </c>
      <c r="K2001">
        <v>0</v>
      </c>
      <c r="L2001">
        <v>1</v>
      </c>
      <c r="M2001">
        <v>0</v>
      </c>
      <c r="N2001">
        <v>0</v>
      </c>
      <c r="O2001">
        <v>0</v>
      </c>
      <c r="P2001">
        <v>0</v>
      </c>
    </row>
    <row r="2002" spans="1:16" x14ac:dyDescent="0.4">
      <c r="A2002">
        <v>4213</v>
      </c>
      <c r="B2002">
        <v>98722</v>
      </c>
      <c r="C2002" s="7">
        <v>9872262</v>
      </c>
      <c r="D2002" t="s">
        <v>23</v>
      </c>
      <c r="E2002" t="s">
        <v>2664</v>
      </c>
      <c r="F2002" t="s">
        <v>2768</v>
      </c>
      <c r="G2002" t="s">
        <v>20</v>
      </c>
      <c r="H2002" t="s">
        <v>2662</v>
      </c>
      <c r="I2002" t="s">
        <v>2767</v>
      </c>
      <c r="J2002" t="s">
        <v>8546</v>
      </c>
      <c r="K2002">
        <v>0</v>
      </c>
      <c r="L2002">
        <v>0</v>
      </c>
      <c r="M2002">
        <v>0</v>
      </c>
      <c r="N2002">
        <v>0</v>
      </c>
      <c r="O2002">
        <v>0</v>
      </c>
      <c r="P2002">
        <v>0</v>
      </c>
    </row>
    <row r="2003" spans="1:16" x14ac:dyDescent="0.4">
      <c r="A2003">
        <v>4213</v>
      </c>
      <c r="B2003">
        <v>98722</v>
      </c>
      <c r="C2003" s="7">
        <v>9872228</v>
      </c>
      <c r="D2003" t="s">
        <v>23</v>
      </c>
      <c r="E2003" t="s">
        <v>2664</v>
      </c>
      <c r="F2003" t="s">
        <v>2766</v>
      </c>
      <c r="G2003" t="s">
        <v>20</v>
      </c>
      <c r="H2003" t="s">
        <v>2662</v>
      </c>
      <c r="I2003" t="s">
        <v>2765</v>
      </c>
      <c r="J2003" t="s">
        <v>8547</v>
      </c>
      <c r="K2003">
        <v>0</v>
      </c>
      <c r="L2003">
        <v>0</v>
      </c>
      <c r="M2003">
        <v>0</v>
      </c>
      <c r="N2003">
        <v>0</v>
      </c>
      <c r="O2003">
        <v>0</v>
      </c>
      <c r="P2003">
        <v>0</v>
      </c>
    </row>
    <row r="2004" spans="1:16" x14ac:dyDescent="0.4">
      <c r="A2004">
        <v>4213</v>
      </c>
      <c r="B2004">
        <v>98722</v>
      </c>
      <c r="C2004" s="7">
        <v>9872212</v>
      </c>
      <c r="D2004" t="s">
        <v>23</v>
      </c>
      <c r="E2004" t="s">
        <v>2664</v>
      </c>
      <c r="F2004" t="s">
        <v>2764</v>
      </c>
      <c r="G2004" t="s">
        <v>20</v>
      </c>
      <c r="H2004" t="s">
        <v>2662</v>
      </c>
      <c r="I2004" t="s">
        <v>2763</v>
      </c>
      <c r="J2004" t="s">
        <v>8548</v>
      </c>
      <c r="K2004">
        <v>0</v>
      </c>
      <c r="L2004">
        <v>0</v>
      </c>
      <c r="M2004">
        <v>0</v>
      </c>
      <c r="N2004">
        <v>0</v>
      </c>
      <c r="O2004">
        <v>0</v>
      </c>
      <c r="P2004">
        <v>0</v>
      </c>
    </row>
    <row r="2005" spans="1:16" x14ac:dyDescent="0.4">
      <c r="A2005">
        <v>4213</v>
      </c>
      <c r="B2005">
        <v>98722</v>
      </c>
      <c r="C2005" s="7">
        <v>9872261</v>
      </c>
      <c r="D2005" t="s">
        <v>23</v>
      </c>
      <c r="E2005" t="s">
        <v>2664</v>
      </c>
      <c r="F2005" t="s">
        <v>2762</v>
      </c>
      <c r="G2005" t="s">
        <v>20</v>
      </c>
      <c r="H2005" t="s">
        <v>2662</v>
      </c>
      <c r="I2005" t="s">
        <v>2761</v>
      </c>
      <c r="J2005" t="s">
        <v>8549</v>
      </c>
      <c r="K2005">
        <v>0</v>
      </c>
      <c r="L2005">
        <v>0</v>
      </c>
      <c r="M2005">
        <v>0</v>
      </c>
      <c r="N2005">
        <v>0</v>
      </c>
      <c r="O2005">
        <v>0</v>
      </c>
      <c r="P2005">
        <v>0</v>
      </c>
    </row>
    <row r="2006" spans="1:16" x14ac:dyDescent="0.4">
      <c r="A2006">
        <v>4213</v>
      </c>
      <c r="B2006">
        <v>98722</v>
      </c>
      <c r="C2006" s="7">
        <v>9872204</v>
      </c>
      <c r="D2006" t="s">
        <v>23</v>
      </c>
      <c r="E2006" t="s">
        <v>2664</v>
      </c>
      <c r="F2006" t="s">
        <v>2760</v>
      </c>
      <c r="G2006" t="s">
        <v>20</v>
      </c>
      <c r="H2006" t="s">
        <v>2662</v>
      </c>
      <c r="I2006" t="s">
        <v>2759</v>
      </c>
      <c r="J2006" t="s">
        <v>8550</v>
      </c>
      <c r="K2006">
        <v>0</v>
      </c>
      <c r="L2006">
        <v>1</v>
      </c>
      <c r="M2006">
        <v>0</v>
      </c>
      <c r="N2006">
        <v>0</v>
      </c>
      <c r="O2006">
        <v>0</v>
      </c>
      <c r="P2006">
        <v>0</v>
      </c>
    </row>
    <row r="2007" spans="1:16" x14ac:dyDescent="0.4">
      <c r="A2007">
        <v>4213</v>
      </c>
      <c r="B2007">
        <v>98722</v>
      </c>
      <c r="C2007" s="7">
        <v>9872211</v>
      </c>
      <c r="D2007" t="s">
        <v>23</v>
      </c>
      <c r="E2007" t="s">
        <v>2664</v>
      </c>
      <c r="F2007" t="s">
        <v>2758</v>
      </c>
      <c r="G2007" t="s">
        <v>20</v>
      </c>
      <c r="H2007" t="s">
        <v>2662</v>
      </c>
      <c r="I2007" t="s">
        <v>2757</v>
      </c>
      <c r="J2007" t="s">
        <v>8551</v>
      </c>
      <c r="K2007">
        <v>0</v>
      </c>
      <c r="L2007">
        <v>0</v>
      </c>
      <c r="M2007">
        <v>0</v>
      </c>
      <c r="N2007">
        <v>0</v>
      </c>
      <c r="O2007">
        <v>0</v>
      </c>
      <c r="P2007">
        <v>0</v>
      </c>
    </row>
    <row r="2008" spans="1:16" x14ac:dyDescent="0.4">
      <c r="A2008">
        <v>4213</v>
      </c>
      <c r="B2008">
        <v>98722</v>
      </c>
      <c r="C2008" s="7">
        <v>9872273</v>
      </c>
      <c r="D2008" t="s">
        <v>23</v>
      </c>
      <c r="E2008" t="s">
        <v>2664</v>
      </c>
      <c r="F2008" t="s">
        <v>2756</v>
      </c>
      <c r="G2008" t="s">
        <v>20</v>
      </c>
      <c r="H2008" t="s">
        <v>2662</v>
      </c>
      <c r="I2008" t="s">
        <v>2755</v>
      </c>
      <c r="J2008" t="s">
        <v>8552</v>
      </c>
      <c r="K2008">
        <v>0</v>
      </c>
      <c r="L2008">
        <v>0</v>
      </c>
      <c r="M2008">
        <v>0</v>
      </c>
      <c r="N2008">
        <v>0</v>
      </c>
      <c r="O2008">
        <v>0</v>
      </c>
      <c r="P2008">
        <v>0</v>
      </c>
    </row>
    <row r="2009" spans="1:16" x14ac:dyDescent="0.4">
      <c r="A2009">
        <v>4213</v>
      </c>
      <c r="B2009">
        <v>98722</v>
      </c>
      <c r="C2009" s="7">
        <v>9872265</v>
      </c>
      <c r="D2009" t="s">
        <v>23</v>
      </c>
      <c r="E2009" t="s">
        <v>2664</v>
      </c>
      <c r="F2009" t="s">
        <v>2754</v>
      </c>
      <c r="G2009" t="s">
        <v>20</v>
      </c>
      <c r="H2009" t="s">
        <v>2662</v>
      </c>
      <c r="I2009" t="s">
        <v>2753</v>
      </c>
      <c r="J2009" t="s">
        <v>8553</v>
      </c>
      <c r="K2009">
        <v>0</v>
      </c>
      <c r="L2009">
        <v>0</v>
      </c>
      <c r="M2009">
        <v>0</v>
      </c>
      <c r="N2009">
        <v>1</v>
      </c>
      <c r="O2009">
        <v>0</v>
      </c>
      <c r="P2009">
        <v>0</v>
      </c>
    </row>
    <row r="2010" spans="1:16" x14ac:dyDescent="0.4">
      <c r="A2010">
        <v>4213</v>
      </c>
      <c r="B2010">
        <v>98722</v>
      </c>
      <c r="C2010" s="7">
        <v>9872265</v>
      </c>
      <c r="D2010" t="s">
        <v>23</v>
      </c>
      <c r="E2010" t="s">
        <v>2664</v>
      </c>
      <c r="F2010" t="s">
        <v>2752</v>
      </c>
      <c r="G2010" t="s">
        <v>20</v>
      </c>
      <c r="H2010" t="s">
        <v>2662</v>
      </c>
      <c r="I2010" t="s">
        <v>2751</v>
      </c>
      <c r="J2010" t="s">
        <v>8554</v>
      </c>
      <c r="K2010">
        <v>0</v>
      </c>
      <c r="L2010">
        <v>0</v>
      </c>
      <c r="M2010">
        <v>0</v>
      </c>
      <c r="N2010">
        <v>1</v>
      </c>
      <c r="O2010">
        <v>0</v>
      </c>
      <c r="P2010">
        <v>0</v>
      </c>
    </row>
    <row r="2011" spans="1:16" x14ac:dyDescent="0.4">
      <c r="A2011">
        <v>4213</v>
      </c>
      <c r="B2011">
        <v>98722</v>
      </c>
      <c r="C2011" s="7">
        <v>9872265</v>
      </c>
      <c r="D2011" t="s">
        <v>23</v>
      </c>
      <c r="E2011" t="s">
        <v>2664</v>
      </c>
      <c r="F2011" t="s">
        <v>2750</v>
      </c>
      <c r="G2011" t="s">
        <v>20</v>
      </c>
      <c r="H2011" t="s">
        <v>2662</v>
      </c>
      <c r="I2011" t="s">
        <v>2749</v>
      </c>
      <c r="J2011" t="s">
        <v>8555</v>
      </c>
      <c r="K2011">
        <v>0</v>
      </c>
      <c r="L2011">
        <v>0</v>
      </c>
      <c r="M2011">
        <v>0</v>
      </c>
      <c r="N2011">
        <v>1</v>
      </c>
      <c r="O2011">
        <v>0</v>
      </c>
      <c r="P2011">
        <v>0</v>
      </c>
    </row>
    <row r="2012" spans="1:16" x14ac:dyDescent="0.4">
      <c r="A2012">
        <v>4213</v>
      </c>
      <c r="B2012">
        <v>98722</v>
      </c>
      <c r="C2012" s="7">
        <v>9872265</v>
      </c>
      <c r="D2012" t="s">
        <v>23</v>
      </c>
      <c r="E2012" t="s">
        <v>2664</v>
      </c>
      <c r="F2012" t="s">
        <v>2748</v>
      </c>
      <c r="G2012" t="s">
        <v>20</v>
      </c>
      <c r="H2012" t="s">
        <v>2662</v>
      </c>
      <c r="I2012" t="s">
        <v>2747</v>
      </c>
      <c r="J2012" t="s">
        <v>8556</v>
      </c>
      <c r="K2012">
        <v>0</v>
      </c>
      <c r="L2012">
        <v>0</v>
      </c>
      <c r="M2012">
        <v>0</v>
      </c>
      <c r="N2012">
        <v>1</v>
      </c>
      <c r="O2012">
        <v>0</v>
      </c>
      <c r="P2012">
        <v>0</v>
      </c>
    </row>
    <row r="2013" spans="1:16" x14ac:dyDescent="0.4">
      <c r="A2013">
        <v>4213</v>
      </c>
      <c r="B2013">
        <v>98722</v>
      </c>
      <c r="C2013" s="7">
        <v>9872232</v>
      </c>
      <c r="D2013" t="s">
        <v>23</v>
      </c>
      <c r="E2013" t="s">
        <v>2664</v>
      </c>
      <c r="F2013" t="s">
        <v>2746</v>
      </c>
      <c r="G2013" t="s">
        <v>20</v>
      </c>
      <c r="H2013" t="s">
        <v>2662</v>
      </c>
      <c r="I2013" t="s">
        <v>2745</v>
      </c>
      <c r="J2013" t="s">
        <v>8557</v>
      </c>
      <c r="K2013">
        <v>0</v>
      </c>
      <c r="L2013">
        <v>0</v>
      </c>
      <c r="M2013">
        <v>0</v>
      </c>
      <c r="N2013">
        <v>0</v>
      </c>
      <c r="O2013">
        <v>0</v>
      </c>
      <c r="P2013">
        <v>0</v>
      </c>
    </row>
    <row r="2014" spans="1:16" x14ac:dyDescent="0.4">
      <c r="A2014">
        <v>4213</v>
      </c>
      <c r="B2014">
        <v>98722</v>
      </c>
      <c r="C2014" s="7">
        <v>9872247</v>
      </c>
      <c r="D2014" t="s">
        <v>23</v>
      </c>
      <c r="E2014" t="s">
        <v>2664</v>
      </c>
      <c r="F2014" t="s">
        <v>2744</v>
      </c>
      <c r="G2014" t="s">
        <v>20</v>
      </c>
      <c r="H2014" t="s">
        <v>2662</v>
      </c>
      <c r="I2014" t="s">
        <v>2743</v>
      </c>
      <c r="J2014" t="s">
        <v>8558</v>
      </c>
      <c r="K2014">
        <v>0</v>
      </c>
      <c r="L2014">
        <v>0</v>
      </c>
      <c r="M2014">
        <v>0</v>
      </c>
      <c r="N2014">
        <v>0</v>
      </c>
      <c r="O2014">
        <v>0</v>
      </c>
      <c r="P2014">
        <v>0</v>
      </c>
    </row>
    <row r="2015" spans="1:16" x14ac:dyDescent="0.4">
      <c r="A2015">
        <v>4213</v>
      </c>
      <c r="B2015">
        <v>98722</v>
      </c>
      <c r="C2015" s="7">
        <v>9872221</v>
      </c>
      <c r="D2015" t="s">
        <v>23</v>
      </c>
      <c r="E2015" t="s">
        <v>2664</v>
      </c>
      <c r="F2015" t="s">
        <v>2742</v>
      </c>
      <c r="G2015" t="s">
        <v>20</v>
      </c>
      <c r="H2015" t="s">
        <v>2662</v>
      </c>
      <c r="I2015" t="s">
        <v>2741</v>
      </c>
      <c r="J2015" t="s">
        <v>8559</v>
      </c>
      <c r="K2015">
        <v>0</v>
      </c>
      <c r="L2015">
        <v>0</v>
      </c>
      <c r="M2015">
        <v>0</v>
      </c>
      <c r="N2015">
        <v>0</v>
      </c>
      <c r="O2015">
        <v>0</v>
      </c>
      <c r="P2015">
        <v>0</v>
      </c>
    </row>
    <row r="2016" spans="1:16" x14ac:dyDescent="0.4">
      <c r="A2016">
        <v>4213</v>
      </c>
      <c r="B2016">
        <v>98722</v>
      </c>
      <c r="C2016" s="7">
        <v>9872203</v>
      </c>
      <c r="D2016" t="s">
        <v>23</v>
      </c>
      <c r="E2016" t="s">
        <v>2664</v>
      </c>
      <c r="F2016" t="s">
        <v>2740</v>
      </c>
      <c r="G2016" t="s">
        <v>20</v>
      </c>
      <c r="H2016" t="s">
        <v>2662</v>
      </c>
      <c r="I2016" t="s">
        <v>2739</v>
      </c>
      <c r="J2016" t="s">
        <v>8560</v>
      </c>
      <c r="K2016">
        <v>0</v>
      </c>
      <c r="L2016">
        <v>1</v>
      </c>
      <c r="M2016">
        <v>0</v>
      </c>
      <c r="N2016">
        <v>0</v>
      </c>
      <c r="O2016">
        <v>0</v>
      </c>
      <c r="P2016">
        <v>0</v>
      </c>
    </row>
    <row r="2017" spans="1:16" x14ac:dyDescent="0.4">
      <c r="A2017">
        <v>4213</v>
      </c>
      <c r="B2017">
        <v>98722</v>
      </c>
      <c r="C2017" s="7">
        <v>9872202</v>
      </c>
      <c r="D2017" t="s">
        <v>23</v>
      </c>
      <c r="E2017" t="s">
        <v>2664</v>
      </c>
      <c r="F2017" t="s">
        <v>2738</v>
      </c>
      <c r="G2017" t="s">
        <v>20</v>
      </c>
      <c r="H2017" t="s">
        <v>2662</v>
      </c>
      <c r="I2017" t="s">
        <v>2737</v>
      </c>
      <c r="J2017" t="s">
        <v>8561</v>
      </c>
      <c r="K2017">
        <v>0</v>
      </c>
      <c r="L2017">
        <v>1</v>
      </c>
      <c r="M2017">
        <v>0</v>
      </c>
      <c r="N2017">
        <v>0</v>
      </c>
      <c r="O2017">
        <v>0</v>
      </c>
      <c r="P2017">
        <v>0</v>
      </c>
    </row>
    <row r="2018" spans="1:16" x14ac:dyDescent="0.4">
      <c r="A2018">
        <v>4213</v>
      </c>
      <c r="B2018">
        <v>98722</v>
      </c>
      <c r="C2018" s="7">
        <v>9872263</v>
      </c>
      <c r="D2018" t="s">
        <v>23</v>
      </c>
      <c r="E2018" t="s">
        <v>2664</v>
      </c>
      <c r="F2018" t="s">
        <v>2736</v>
      </c>
      <c r="G2018" t="s">
        <v>20</v>
      </c>
      <c r="H2018" t="s">
        <v>2662</v>
      </c>
      <c r="I2018" t="s">
        <v>2735</v>
      </c>
      <c r="J2018" t="s">
        <v>8562</v>
      </c>
      <c r="K2018">
        <v>0</v>
      </c>
      <c r="L2018">
        <v>0</v>
      </c>
      <c r="M2018">
        <v>0</v>
      </c>
      <c r="N2018">
        <v>1</v>
      </c>
      <c r="O2018">
        <v>0</v>
      </c>
      <c r="P2018">
        <v>0</v>
      </c>
    </row>
    <row r="2019" spans="1:16" x14ac:dyDescent="0.4">
      <c r="A2019">
        <v>4213</v>
      </c>
      <c r="B2019">
        <v>98722</v>
      </c>
      <c r="C2019" s="7">
        <v>9872274</v>
      </c>
      <c r="D2019" t="s">
        <v>23</v>
      </c>
      <c r="E2019" t="s">
        <v>2664</v>
      </c>
      <c r="F2019" t="s">
        <v>2734</v>
      </c>
      <c r="G2019" t="s">
        <v>20</v>
      </c>
      <c r="H2019" t="s">
        <v>2662</v>
      </c>
      <c r="I2019" t="s">
        <v>2733</v>
      </c>
      <c r="J2019" t="s">
        <v>8563</v>
      </c>
      <c r="K2019">
        <v>0</v>
      </c>
      <c r="L2019">
        <v>0</v>
      </c>
      <c r="M2019">
        <v>0</v>
      </c>
      <c r="N2019">
        <v>1</v>
      </c>
      <c r="O2019">
        <v>0</v>
      </c>
      <c r="P2019">
        <v>0</v>
      </c>
    </row>
    <row r="2020" spans="1:16" x14ac:dyDescent="0.4">
      <c r="A2020">
        <v>4213</v>
      </c>
      <c r="B2020">
        <v>98722</v>
      </c>
      <c r="C2020" s="7">
        <v>9872234</v>
      </c>
      <c r="D2020" t="s">
        <v>23</v>
      </c>
      <c r="E2020" t="s">
        <v>2664</v>
      </c>
      <c r="F2020" t="s">
        <v>2732</v>
      </c>
      <c r="G2020" t="s">
        <v>20</v>
      </c>
      <c r="H2020" t="s">
        <v>2662</v>
      </c>
      <c r="I2020" t="s">
        <v>2731</v>
      </c>
      <c r="J2020" t="s">
        <v>8564</v>
      </c>
      <c r="K2020">
        <v>0</v>
      </c>
      <c r="L2020">
        <v>0</v>
      </c>
      <c r="M2020">
        <v>0</v>
      </c>
      <c r="N2020">
        <v>0</v>
      </c>
      <c r="O2020">
        <v>0</v>
      </c>
      <c r="P2020">
        <v>0</v>
      </c>
    </row>
    <row r="2021" spans="1:16" x14ac:dyDescent="0.4">
      <c r="A2021">
        <v>4213</v>
      </c>
      <c r="B2021">
        <v>98722</v>
      </c>
      <c r="C2021" s="7">
        <v>9872222</v>
      </c>
      <c r="D2021" t="s">
        <v>23</v>
      </c>
      <c r="E2021" t="s">
        <v>2664</v>
      </c>
      <c r="F2021" t="s">
        <v>2730</v>
      </c>
      <c r="G2021" t="s">
        <v>20</v>
      </c>
      <c r="H2021" t="s">
        <v>2662</v>
      </c>
      <c r="I2021" t="s">
        <v>2729</v>
      </c>
      <c r="J2021" t="s">
        <v>8565</v>
      </c>
      <c r="K2021">
        <v>0</v>
      </c>
      <c r="L2021">
        <v>0</v>
      </c>
      <c r="M2021">
        <v>0</v>
      </c>
      <c r="N2021">
        <v>0</v>
      </c>
      <c r="O2021">
        <v>0</v>
      </c>
      <c r="P2021">
        <v>0</v>
      </c>
    </row>
    <row r="2022" spans="1:16" x14ac:dyDescent="0.4">
      <c r="A2022">
        <v>4213</v>
      </c>
      <c r="B2022">
        <v>98722</v>
      </c>
      <c r="C2022" s="7">
        <v>9872215</v>
      </c>
      <c r="D2022" t="s">
        <v>23</v>
      </c>
      <c r="E2022" t="s">
        <v>2664</v>
      </c>
      <c r="F2022" t="s">
        <v>2728</v>
      </c>
      <c r="G2022" t="s">
        <v>20</v>
      </c>
      <c r="H2022" t="s">
        <v>2662</v>
      </c>
      <c r="I2022" t="s">
        <v>2727</v>
      </c>
      <c r="J2022" t="s">
        <v>8566</v>
      </c>
      <c r="K2022">
        <v>0</v>
      </c>
      <c r="L2022">
        <v>0</v>
      </c>
      <c r="M2022">
        <v>1</v>
      </c>
      <c r="N2022">
        <v>0</v>
      </c>
      <c r="O2022">
        <v>0</v>
      </c>
      <c r="P2022">
        <v>0</v>
      </c>
    </row>
    <row r="2023" spans="1:16" x14ac:dyDescent="0.4">
      <c r="A2023">
        <v>4213</v>
      </c>
      <c r="B2023">
        <v>98722</v>
      </c>
      <c r="C2023" s="7">
        <v>9872242</v>
      </c>
      <c r="D2023" t="s">
        <v>23</v>
      </c>
      <c r="E2023" t="s">
        <v>2664</v>
      </c>
      <c r="F2023" t="s">
        <v>2726</v>
      </c>
      <c r="G2023" t="s">
        <v>20</v>
      </c>
      <c r="H2023" t="s">
        <v>2662</v>
      </c>
      <c r="I2023" t="s">
        <v>2725</v>
      </c>
      <c r="J2023" t="s">
        <v>8567</v>
      </c>
      <c r="K2023">
        <v>0</v>
      </c>
      <c r="L2023">
        <v>0</v>
      </c>
      <c r="M2023">
        <v>0</v>
      </c>
      <c r="N2023">
        <v>0</v>
      </c>
      <c r="O2023">
        <v>0</v>
      </c>
      <c r="P2023">
        <v>0</v>
      </c>
    </row>
    <row r="2024" spans="1:16" x14ac:dyDescent="0.4">
      <c r="A2024">
        <v>4213</v>
      </c>
      <c r="B2024">
        <v>98722</v>
      </c>
      <c r="C2024" s="7">
        <v>9872241</v>
      </c>
      <c r="D2024" t="s">
        <v>23</v>
      </c>
      <c r="E2024" t="s">
        <v>2664</v>
      </c>
      <c r="F2024" t="s">
        <v>2724</v>
      </c>
      <c r="G2024" t="s">
        <v>20</v>
      </c>
      <c r="H2024" t="s">
        <v>2662</v>
      </c>
      <c r="I2024" t="s">
        <v>2723</v>
      </c>
      <c r="J2024" t="s">
        <v>8568</v>
      </c>
      <c r="K2024">
        <v>0</v>
      </c>
      <c r="L2024">
        <v>0</v>
      </c>
      <c r="M2024">
        <v>0</v>
      </c>
      <c r="N2024">
        <v>0</v>
      </c>
      <c r="O2024">
        <v>0</v>
      </c>
      <c r="P2024">
        <v>0</v>
      </c>
    </row>
    <row r="2025" spans="1:16" x14ac:dyDescent="0.4">
      <c r="A2025">
        <v>4213</v>
      </c>
      <c r="B2025">
        <v>98722</v>
      </c>
      <c r="C2025" s="7">
        <v>9872235</v>
      </c>
      <c r="D2025" t="s">
        <v>23</v>
      </c>
      <c r="E2025" t="s">
        <v>2664</v>
      </c>
      <c r="F2025" t="s">
        <v>2722</v>
      </c>
      <c r="G2025" t="s">
        <v>20</v>
      </c>
      <c r="H2025" t="s">
        <v>2662</v>
      </c>
      <c r="I2025" t="s">
        <v>2721</v>
      </c>
      <c r="J2025" t="s">
        <v>8569</v>
      </c>
      <c r="K2025">
        <v>0</v>
      </c>
      <c r="L2025">
        <v>1</v>
      </c>
      <c r="M2025">
        <v>0</v>
      </c>
      <c r="N2025">
        <v>0</v>
      </c>
      <c r="O2025">
        <v>0</v>
      </c>
      <c r="P2025">
        <v>0</v>
      </c>
    </row>
    <row r="2026" spans="1:16" x14ac:dyDescent="0.4">
      <c r="A2026">
        <v>4213</v>
      </c>
      <c r="B2026">
        <v>98722</v>
      </c>
      <c r="C2026" s="7">
        <v>9872233</v>
      </c>
      <c r="D2026" t="s">
        <v>23</v>
      </c>
      <c r="E2026" t="s">
        <v>2664</v>
      </c>
      <c r="F2026" t="s">
        <v>2720</v>
      </c>
      <c r="G2026" t="s">
        <v>20</v>
      </c>
      <c r="H2026" t="s">
        <v>2662</v>
      </c>
      <c r="I2026" t="s">
        <v>2719</v>
      </c>
      <c r="J2026" t="s">
        <v>8570</v>
      </c>
      <c r="K2026">
        <v>0</v>
      </c>
      <c r="L2026">
        <v>1</v>
      </c>
      <c r="M2026">
        <v>0</v>
      </c>
      <c r="N2026">
        <v>0</v>
      </c>
      <c r="O2026">
        <v>0</v>
      </c>
      <c r="P2026">
        <v>0</v>
      </c>
    </row>
    <row r="2027" spans="1:16" x14ac:dyDescent="0.4">
      <c r="A2027">
        <v>4213</v>
      </c>
      <c r="B2027">
        <v>98722</v>
      </c>
      <c r="C2027" s="7">
        <v>9872201</v>
      </c>
      <c r="D2027" t="s">
        <v>23</v>
      </c>
      <c r="E2027" t="s">
        <v>2664</v>
      </c>
      <c r="F2027" t="s">
        <v>2718</v>
      </c>
      <c r="G2027" t="s">
        <v>20</v>
      </c>
      <c r="H2027" t="s">
        <v>2662</v>
      </c>
      <c r="I2027" t="s">
        <v>2717</v>
      </c>
      <c r="J2027" t="s">
        <v>8571</v>
      </c>
      <c r="K2027">
        <v>0</v>
      </c>
      <c r="L2027">
        <v>1</v>
      </c>
      <c r="M2027">
        <v>0</v>
      </c>
      <c r="N2027">
        <v>0</v>
      </c>
      <c r="O2027">
        <v>0</v>
      </c>
      <c r="P2027">
        <v>0</v>
      </c>
    </row>
    <row r="2028" spans="1:16" x14ac:dyDescent="0.4">
      <c r="A2028">
        <v>4213</v>
      </c>
      <c r="B2028">
        <v>98722</v>
      </c>
      <c r="C2028" s="7">
        <v>9872272</v>
      </c>
      <c r="D2028" t="s">
        <v>23</v>
      </c>
      <c r="E2028" t="s">
        <v>2664</v>
      </c>
      <c r="F2028" t="s">
        <v>2716</v>
      </c>
      <c r="G2028" t="s">
        <v>20</v>
      </c>
      <c r="H2028" t="s">
        <v>2662</v>
      </c>
      <c r="I2028" t="s">
        <v>2715</v>
      </c>
      <c r="J2028" t="s">
        <v>8572</v>
      </c>
      <c r="K2028">
        <v>0</v>
      </c>
      <c r="L2028">
        <v>1</v>
      </c>
      <c r="M2028">
        <v>0</v>
      </c>
      <c r="N2028">
        <v>0</v>
      </c>
      <c r="O2028">
        <v>0</v>
      </c>
      <c r="P2028">
        <v>0</v>
      </c>
    </row>
    <row r="2029" spans="1:16" x14ac:dyDescent="0.4">
      <c r="A2029">
        <v>4213</v>
      </c>
      <c r="B2029">
        <v>98722</v>
      </c>
      <c r="C2029" s="7">
        <v>9872274</v>
      </c>
      <c r="D2029" t="s">
        <v>23</v>
      </c>
      <c r="E2029" t="s">
        <v>2664</v>
      </c>
      <c r="F2029" t="s">
        <v>2714</v>
      </c>
      <c r="G2029" t="s">
        <v>20</v>
      </c>
      <c r="H2029" t="s">
        <v>2662</v>
      </c>
      <c r="I2029" t="s">
        <v>2713</v>
      </c>
      <c r="J2029" t="s">
        <v>8573</v>
      </c>
      <c r="K2029">
        <v>0</v>
      </c>
      <c r="L2029">
        <v>0</v>
      </c>
      <c r="M2029">
        <v>0</v>
      </c>
      <c r="N2029">
        <v>1</v>
      </c>
      <c r="O2029">
        <v>0</v>
      </c>
      <c r="P2029">
        <v>0</v>
      </c>
    </row>
    <row r="2030" spans="1:16" x14ac:dyDescent="0.4">
      <c r="A2030">
        <v>4213</v>
      </c>
      <c r="B2030">
        <v>98722</v>
      </c>
      <c r="C2030" s="7">
        <v>9872244</v>
      </c>
      <c r="D2030" t="s">
        <v>23</v>
      </c>
      <c r="E2030" t="s">
        <v>2664</v>
      </c>
      <c r="F2030" t="s">
        <v>2712</v>
      </c>
      <c r="G2030" t="s">
        <v>20</v>
      </c>
      <c r="H2030" t="s">
        <v>2662</v>
      </c>
      <c r="I2030" t="s">
        <v>2711</v>
      </c>
      <c r="J2030" t="s">
        <v>8574</v>
      </c>
      <c r="K2030">
        <v>0</v>
      </c>
      <c r="L2030">
        <v>0</v>
      </c>
      <c r="M2030">
        <v>0</v>
      </c>
      <c r="N2030">
        <v>0</v>
      </c>
      <c r="O2030">
        <v>0</v>
      </c>
      <c r="P2030">
        <v>0</v>
      </c>
    </row>
    <row r="2031" spans="1:16" x14ac:dyDescent="0.4">
      <c r="A2031">
        <v>4213</v>
      </c>
      <c r="B2031">
        <v>98722</v>
      </c>
      <c r="C2031" s="7">
        <v>9872223</v>
      </c>
      <c r="D2031" t="s">
        <v>23</v>
      </c>
      <c r="E2031" t="s">
        <v>2664</v>
      </c>
      <c r="F2031" t="s">
        <v>2710</v>
      </c>
      <c r="G2031" t="s">
        <v>20</v>
      </c>
      <c r="H2031" t="s">
        <v>2662</v>
      </c>
      <c r="I2031" t="s">
        <v>2709</v>
      </c>
      <c r="J2031" t="s">
        <v>8575</v>
      </c>
      <c r="K2031">
        <v>0</v>
      </c>
      <c r="L2031">
        <v>0</v>
      </c>
      <c r="M2031">
        <v>0</v>
      </c>
      <c r="N2031">
        <v>0</v>
      </c>
      <c r="O2031">
        <v>0</v>
      </c>
      <c r="P2031">
        <v>0</v>
      </c>
    </row>
    <row r="2032" spans="1:16" x14ac:dyDescent="0.4">
      <c r="A2032">
        <v>4213</v>
      </c>
      <c r="B2032">
        <v>98722</v>
      </c>
      <c r="C2032" s="7">
        <v>9872243</v>
      </c>
      <c r="D2032" t="s">
        <v>23</v>
      </c>
      <c r="E2032" t="s">
        <v>2664</v>
      </c>
      <c r="F2032" t="s">
        <v>2708</v>
      </c>
      <c r="G2032" t="s">
        <v>20</v>
      </c>
      <c r="H2032" t="s">
        <v>2662</v>
      </c>
      <c r="I2032" t="s">
        <v>2707</v>
      </c>
      <c r="J2032" t="s">
        <v>8576</v>
      </c>
      <c r="K2032">
        <v>0</v>
      </c>
      <c r="L2032">
        <v>0</v>
      </c>
      <c r="M2032">
        <v>0</v>
      </c>
      <c r="N2032">
        <v>1</v>
      </c>
      <c r="O2032">
        <v>0</v>
      </c>
      <c r="P2032">
        <v>0</v>
      </c>
    </row>
    <row r="2033" spans="1:16" x14ac:dyDescent="0.4">
      <c r="A2033">
        <v>4213</v>
      </c>
      <c r="B2033">
        <v>98722</v>
      </c>
      <c r="C2033" s="7">
        <v>9872243</v>
      </c>
      <c r="D2033" t="s">
        <v>23</v>
      </c>
      <c r="E2033" t="s">
        <v>2664</v>
      </c>
      <c r="F2033" t="s">
        <v>2706</v>
      </c>
      <c r="G2033" t="s">
        <v>20</v>
      </c>
      <c r="H2033" t="s">
        <v>2662</v>
      </c>
      <c r="I2033" t="s">
        <v>2705</v>
      </c>
      <c r="J2033" t="s">
        <v>8577</v>
      </c>
      <c r="K2033">
        <v>0</v>
      </c>
      <c r="L2033">
        <v>0</v>
      </c>
      <c r="M2033">
        <v>0</v>
      </c>
      <c r="N2033">
        <v>1</v>
      </c>
      <c r="O2033">
        <v>0</v>
      </c>
      <c r="P2033">
        <v>0</v>
      </c>
    </row>
    <row r="2034" spans="1:16" x14ac:dyDescent="0.4">
      <c r="A2034">
        <v>4213</v>
      </c>
      <c r="B2034">
        <v>98722</v>
      </c>
      <c r="C2034" s="7">
        <v>9872227</v>
      </c>
      <c r="D2034" t="s">
        <v>23</v>
      </c>
      <c r="E2034" t="s">
        <v>2664</v>
      </c>
      <c r="F2034" t="s">
        <v>2704</v>
      </c>
      <c r="G2034" t="s">
        <v>20</v>
      </c>
      <c r="H2034" t="s">
        <v>2662</v>
      </c>
      <c r="I2034" t="s">
        <v>2703</v>
      </c>
      <c r="J2034" t="s">
        <v>8578</v>
      </c>
      <c r="K2034">
        <v>0</v>
      </c>
      <c r="L2034">
        <v>0</v>
      </c>
      <c r="M2034">
        <v>0</v>
      </c>
      <c r="N2034">
        <v>0</v>
      </c>
      <c r="O2034">
        <v>0</v>
      </c>
      <c r="P2034">
        <v>0</v>
      </c>
    </row>
    <row r="2035" spans="1:16" x14ac:dyDescent="0.4">
      <c r="A2035">
        <v>4213</v>
      </c>
      <c r="B2035">
        <v>98722</v>
      </c>
      <c r="C2035" s="7">
        <v>9872251</v>
      </c>
      <c r="D2035" t="s">
        <v>23</v>
      </c>
      <c r="E2035" t="s">
        <v>2664</v>
      </c>
      <c r="F2035" t="s">
        <v>2702</v>
      </c>
      <c r="G2035" t="s">
        <v>20</v>
      </c>
      <c r="H2035" t="s">
        <v>2662</v>
      </c>
      <c r="I2035" t="s">
        <v>2701</v>
      </c>
      <c r="J2035" t="s">
        <v>8579</v>
      </c>
      <c r="K2035">
        <v>0</v>
      </c>
      <c r="L2035">
        <v>0</v>
      </c>
      <c r="M2035">
        <v>0</v>
      </c>
      <c r="N2035">
        <v>0</v>
      </c>
      <c r="O2035">
        <v>0</v>
      </c>
      <c r="P2035">
        <v>0</v>
      </c>
    </row>
    <row r="2036" spans="1:16" x14ac:dyDescent="0.4">
      <c r="A2036">
        <v>4213</v>
      </c>
      <c r="B2036">
        <v>98722</v>
      </c>
      <c r="C2036" s="7">
        <v>9872229</v>
      </c>
      <c r="D2036" t="s">
        <v>23</v>
      </c>
      <c r="E2036" t="s">
        <v>2664</v>
      </c>
      <c r="F2036" t="s">
        <v>2700</v>
      </c>
      <c r="G2036" t="s">
        <v>20</v>
      </c>
      <c r="H2036" t="s">
        <v>2662</v>
      </c>
      <c r="I2036" t="s">
        <v>2699</v>
      </c>
      <c r="J2036" t="s">
        <v>8580</v>
      </c>
      <c r="K2036">
        <v>0</v>
      </c>
      <c r="L2036">
        <v>0</v>
      </c>
      <c r="M2036">
        <v>0</v>
      </c>
      <c r="N2036">
        <v>0</v>
      </c>
      <c r="O2036">
        <v>0</v>
      </c>
      <c r="P2036">
        <v>0</v>
      </c>
    </row>
    <row r="2037" spans="1:16" x14ac:dyDescent="0.4">
      <c r="A2037">
        <v>4213</v>
      </c>
      <c r="B2037">
        <v>98722</v>
      </c>
      <c r="C2037" s="7">
        <v>9872205</v>
      </c>
      <c r="D2037" t="s">
        <v>23</v>
      </c>
      <c r="E2037" t="s">
        <v>2664</v>
      </c>
      <c r="F2037" t="s">
        <v>2698</v>
      </c>
      <c r="G2037" t="s">
        <v>20</v>
      </c>
      <c r="H2037" t="s">
        <v>2662</v>
      </c>
      <c r="I2037" t="s">
        <v>2697</v>
      </c>
      <c r="J2037" t="s">
        <v>8581</v>
      </c>
      <c r="K2037">
        <v>0</v>
      </c>
      <c r="L2037">
        <v>0</v>
      </c>
      <c r="M2037">
        <v>1</v>
      </c>
      <c r="N2037">
        <v>0</v>
      </c>
      <c r="O2037">
        <v>0</v>
      </c>
      <c r="P2037">
        <v>0</v>
      </c>
    </row>
    <row r="2038" spans="1:16" x14ac:dyDescent="0.4">
      <c r="A2038">
        <v>4213</v>
      </c>
      <c r="B2038">
        <v>98722</v>
      </c>
      <c r="C2038" s="7">
        <v>9872252</v>
      </c>
      <c r="D2038" t="s">
        <v>23</v>
      </c>
      <c r="E2038" t="s">
        <v>2664</v>
      </c>
      <c r="F2038" t="s">
        <v>2696</v>
      </c>
      <c r="G2038" t="s">
        <v>20</v>
      </c>
      <c r="H2038" t="s">
        <v>2662</v>
      </c>
      <c r="I2038" t="s">
        <v>2695</v>
      </c>
      <c r="J2038" t="s">
        <v>8582</v>
      </c>
      <c r="K2038">
        <v>0</v>
      </c>
      <c r="L2038">
        <v>0</v>
      </c>
      <c r="M2038">
        <v>1</v>
      </c>
      <c r="N2038">
        <v>0</v>
      </c>
      <c r="O2038">
        <v>0</v>
      </c>
      <c r="P2038">
        <v>0</v>
      </c>
    </row>
    <row r="2039" spans="1:16" x14ac:dyDescent="0.4">
      <c r="A2039">
        <v>4213</v>
      </c>
      <c r="B2039">
        <v>98722</v>
      </c>
      <c r="C2039" s="7">
        <v>9872263</v>
      </c>
      <c r="D2039" t="s">
        <v>23</v>
      </c>
      <c r="E2039" t="s">
        <v>2664</v>
      </c>
      <c r="F2039" t="s">
        <v>2694</v>
      </c>
      <c r="G2039" t="s">
        <v>20</v>
      </c>
      <c r="H2039" t="s">
        <v>2662</v>
      </c>
      <c r="I2039" t="s">
        <v>2693</v>
      </c>
      <c r="J2039" t="s">
        <v>8583</v>
      </c>
      <c r="K2039">
        <v>0</v>
      </c>
      <c r="L2039">
        <v>0</v>
      </c>
      <c r="M2039">
        <v>0</v>
      </c>
      <c r="N2039">
        <v>1</v>
      </c>
      <c r="O2039">
        <v>0</v>
      </c>
      <c r="P2039">
        <v>0</v>
      </c>
    </row>
    <row r="2040" spans="1:16" x14ac:dyDescent="0.4">
      <c r="A2040">
        <v>4213</v>
      </c>
      <c r="B2040">
        <v>98722</v>
      </c>
      <c r="C2040" s="7">
        <v>9872264</v>
      </c>
      <c r="D2040" t="s">
        <v>23</v>
      </c>
      <c r="E2040" t="s">
        <v>2664</v>
      </c>
      <c r="F2040" t="s">
        <v>2692</v>
      </c>
      <c r="G2040" t="s">
        <v>20</v>
      </c>
      <c r="H2040" t="s">
        <v>2662</v>
      </c>
      <c r="I2040" t="s">
        <v>2691</v>
      </c>
      <c r="J2040" t="s">
        <v>8584</v>
      </c>
      <c r="K2040">
        <v>0</v>
      </c>
      <c r="L2040">
        <v>0</v>
      </c>
      <c r="M2040">
        <v>0</v>
      </c>
      <c r="N2040">
        <v>0</v>
      </c>
      <c r="O2040">
        <v>0</v>
      </c>
      <c r="P2040">
        <v>0</v>
      </c>
    </row>
    <row r="2041" spans="1:16" x14ac:dyDescent="0.4">
      <c r="A2041">
        <v>4213</v>
      </c>
      <c r="B2041">
        <v>98722</v>
      </c>
      <c r="C2041" s="7">
        <v>9872226</v>
      </c>
      <c r="D2041" t="s">
        <v>23</v>
      </c>
      <c r="E2041" t="s">
        <v>2664</v>
      </c>
      <c r="F2041" t="s">
        <v>2690</v>
      </c>
      <c r="G2041" t="s">
        <v>20</v>
      </c>
      <c r="H2041" t="s">
        <v>2662</v>
      </c>
      <c r="I2041" t="s">
        <v>2689</v>
      </c>
      <c r="J2041" t="s">
        <v>8585</v>
      </c>
      <c r="K2041">
        <v>0</v>
      </c>
      <c r="L2041">
        <v>1</v>
      </c>
      <c r="M2041">
        <v>0</v>
      </c>
      <c r="N2041">
        <v>0</v>
      </c>
      <c r="O2041">
        <v>0</v>
      </c>
      <c r="P2041">
        <v>0</v>
      </c>
    </row>
    <row r="2042" spans="1:16" x14ac:dyDescent="0.4">
      <c r="A2042">
        <v>4213</v>
      </c>
      <c r="B2042">
        <v>98722</v>
      </c>
      <c r="C2042" s="7">
        <v>9872224</v>
      </c>
      <c r="D2042" t="s">
        <v>23</v>
      </c>
      <c r="E2042" t="s">
        <v>2664</v>
      </c>
      <c r="F2042" t="s">
        <v>2688</v>
      </c>
      <c r="G2042" t="s">
        <v>20</v>
      </c>
      <c r="H2042" t="s">
        <v>2662</v>
      </c>
      <c r="I2042" t="s">
        <v>2687</v>
      </c>
      <c r="J2042" t="s">
        <v>8586</v>
      </c>
      <c r="K2042">
        <v>0</v>
      </c>
      <c r="L2042">
        <v>1</v>
      </c>
      <c r="M2042">
        <v>0</v>
      </c>
      <c r="N2042">
        <v>0</v>
      </c>
      <c r="O2042">
        <v>0</v>
      </c>
      <c r="P2042">
        <v>0</v>
      </c>
    </row>
    <row r="2043" spans="1:16" x14ac:dyDescent="0.4">
      <c r="A2043">
        <v>4213</v>
      </c>
      <c r="B2043">
        <v>98725</v>
      </c>
      <c r="C2043" s="7">
        <v>9872512</v>
      </c>
      <c r="D2043" t="s">
        <v>23</v>
      </c>
      <c r="E2043" t="s">
        <v>2664</v>
      </c>
      <c r="F2043" t="s">
        <v>2686</v>
      </c>
      <c r="G2043" t="s">
        <v>20</v>
      </c>
      <c r="H2043" t="s">
        <v>2662</v>
      </c>
      <c r="I2043" t="s">
        <v>2685</v>
      </c>
      <c r="J2043" t="s">
        <v>8587</v>
      </c>
      <c r="K2043">
        <v>0</v>
      </c>
      <c r="L2043">
        <v>1</v>
      </c>
      <c r="M2043">
        <v>0</v>
      </c>
      <c r="N2043">
        <v>0</v>
      </c>
      <c r="O2043">
        <v>0</v>
      </c>
      <c r="P2043">
        <v>0</v>
      </c>
    </row>
    <row r="2044" spans="1:16" x14ac:dyDescent="0.4">
      <c r="A2044">
        <v>4213</v>
      </c>
      <c r="B2044">
        <v>98967</v>
      </c>
      <c r="C2044" s="7">
        <v>9896701</v>
      </c>
      <c r="D2044" t="s">
        <v>23</v>
      </c>
      <c r="E2044" t="s">
        <v>2664</v>
      </c>
      <c r="F2044" t="s">
        <v>2684</v>
      </c>
      <c r="G2044" t="s">
        <v>20</v>
      </c>
      <c r="H2044" t="s">
        <v>2662</v>
      </c>
      <c r="I2044" t="s">
        <v>2683</v>
      </c>
      <c r="J2044" t="s">
        <v>8588</v>
      </c>
      <c r="K2044">
        <v>0</v>
      </c>
      <c r="L2044">
        <v>0</v>
      </c>
      <c r="M2044">
        <v>0</v>
      </c>
      <c r="N2044">
        <v>0</v>
      </c>
      <c r="O2044">
        <v>0</v>
      </c>
      <c r="P2044">
        <v>0</v>
      </c>
    </row>
    <row r="2045" spans="1:16" x14ac:dyDescent="0.4">
      <c r="A2045">
        <v>4213</v>
      </c>
      <c r="B2045">
        <v>98725</v>
      </c>
      <c r="C2045" s="7">
        <v>9872511</v>
      </c>
      <c r="D2045" t="s">
        <v>23</v>
      </c>
      <c r="E2045" t="s">
        <v>2664</v>
      </c>
      <c r="F2045" t="s">
        <v>2682</v>
      </c>
      <c r="G2045" t="s">
        <v>20</v>
      </c>
      <c r="H2045" t="s">
        <v>2662</v>
      </c>
      <c r="I2045" t="s">
        <v>2681</v>
      </c>
      <c r="J2045" t="s">
        <v>8589</v>
      </c>
      <c r="K2045">
        <v>0</v>
      </c>
      <c r="L2045">
        <v>1</v>
      </c>
      <c r="M2045">
        <v>0</v>
      </c>
      <c r="N2045">
        <v>0</v>
      </c>
      <c r="O2045">
        <v>0</v>
      </c>
      <c r="P2045">
        <v>0</v>
      </c>
    </row>
    <row r="2046" spans="1:16" x14ac:dyDescent="0.4">
      <c r="A2046">
        <v>4213</v>
      </c>
      <c r="B2046">
        <v>98955</v>
      </c>
      <c r="C2046" s="7">
        <v>9895507</v>
      </c>
      <c r="D2046" t="s">
        <v>23</v>
      </c>
      <c r="E2046" t="s">
        <v>2664</v>
      </c>
      <c r="F2046" t="s">
        <v>2680</v>
      </c>
      <c r="G2046" t="s">
        <v>20</v>
      </c>
      <c r="H2046" t="s">
        <v>2662</v>
      </c>
      <c r="I2046" t="s">
        <v>2679</v>
      </c>
      <c r="J2046" t="s">
        <v>8590</v>
      </c>
      <c r="K2046">
        <v>0</v>
      </c>
      <c r="L2046">
        <v>1</v>
      </c>
      <c r="M2046">
        <v>0</v>
      </c>
      <c r="N2046">
        <v>0</v>
      </c>
      <c r="O2046">
        <v>0</v>
      </c>
      <c r="P2046">
        <v>0</v>
      </c>
    </row>
    <row r="2047" spans="1:16" x14ac:dyDescent="0.4">
      <c r="A2047">
        <v>4213</v>
      </c>
      <c r="B2047">
        <v>98955</v>
      </c>
      <c r="C2047" s="7">
        <v>9895506</v>
      </c>
      <c r="D2047" t="s">
        <v>23</v>
      </c>
      <c r="E2047" t="s">
        <v>2664</v>
      </c>
      <c r="F2047" t="s">
        <v>2678</v>
      </c>
      <c r="G2047" t="s">
        <v>20</v>
      </c>
      <c r="H2047" t="s">
        <v>2662</v>
      </c>
      <c r="I2047" t="s">
        <v>2677</v>
      </c>
      <c r="J2047" t="s">
        <v>8591</v>
      </c>
      <c r="K2047">
        <v>0</v>
      </c>
      <c r="L2047">
        <v>1</v>
      </c>
      <c r="M2047">
        <v>0</v>
      </c>
      <c r="N2047">
        <v>0</v>
      </c>
      <c r="O2047">
        <v>0</v>
      </c>
      <c r="P2047">
        <v>0</v>
      </c>
    </row>
    <row r="2048" spans="1:16" x14ac:dyDescent="0.4">
      <c r="A2048">
        <v>4213</v>
      </c>
      <c r="B2048">
        <v>98955</v>
      </c>
      <c r="C2048" s="7">
        <v>9895509</v>
      </c>
      <c r="D2048" t="s">
        <v>23</v>
      </c>
      <c r="E2048" t="s">
        <v>2664</v>
      </c>
      <c r="F2048" t="s">
        <v>2676</v>
      </c>
      <c r="G2048" t="s">
        <v>20</v>
      </c>
      <c r="H2048" t="s">
        <v>2662</v>
      </c>
      <c r="I2048" t="s">
        <v>2675</v>
      </c>
      <c r="J2048" t="s">
        <v>8592</v>
      </c>
      <c r="K2048">
        <v>0</v>
      </c>
      <c r="L2048">
        <v>0</v>
      </c>
      <c r="M2048">
        <v>0</v>
      </c>
      <c r="N2048">
        <v>0</v>
      </c>
      <c r="O2048">
        <v>0</v>
      </c>
      <c r="P2048">
        <v>0</v>
      </c>
    </row>
    <row r="2049" spans="1:16" x14ac:dyDescent="0.4">
      <c r="A2049">
        <v>4213</v>
      </c>
      <c r="B2049">
        <v>98955</v>
      </c>
      <c r="C2049" s="7">
        <v>9895504</v>
      </c>
      <c r="D2049" t="s">
        <v>23</v>
      </c>
      <c r="E2049" t="s">
        <v>2664</v>
      </c>
      <c r="F2049" t="s">
        <v>2674</v>
      </c>
      <c r="G2049" t="s">
        <v>20</v>
      </c>
      <c r="H2049" t="s">
        <v>2662</v>
      </c>
      <c r="I2049" t="s">
        <v>2673</v>
      </c>
      <c r="J2049" t="s">
        <v>8593</v>
      </c>
      <c r="K2049">
        <v>0</v>
      </c>
      <c r="L2049">
        <v>1</v>
      </c>
      <c r="M2049">
        <v>0</v>
      </c>
      <c r="N2049">
        <v>0</v>
      </c>
      <c r="O2049">
        <v>0</v>
      </c>
      <c r="P2049">
        <v>0</v>
      </c>
    </row>
    <row r="2050" spans="1:16" x14ac:dyDescent="0.4">
      <c r="A2050">
        <v>4213</v>
      </c>
      <c r="B2050">
        <v>98955</v>
      </c>
      <c r="C2050" s="7">
        <v>9895501</v>
      </c>
      <c r="D2050" t="s">
        <v>23</v>
      </c>
      <c r="E2050" t="s">
        <v>2664</v>
      </c>
      <c r="F2050" t="s">
        <v>2672</v>
      </c>
      <c r="G2050" t="s">
        <v>20</v>
      </c>
      <c r="H2050" t="s">
        <v>2662</v>
      </c>
      <c r="I2050" t="s">
        <v>2671</v>
      </c>
      <c r="J2050" t="s">
        <v>8594</v>
      </c>
      <c r="K2050">
        <v>0</v>
      </c>
      <c r="L2050">
        <v>1</v>
      </c>
      <c r="M2050">
        <v>0</v>
      </c>
      <c r="N2050">
        <v>0</v>
      </c>
      <c r="O2050">
        <v>0</v>
      </c>
      <c r="P2050">
        <v>0</v>
      </c>
    </row>
    <row r="2051" spans="1:16" x14ac:dyDescent="0.4">
      <c r="A2051">
        <v>4213</v>
      </c>
      <c r="B2051">
        <v>98955</v>
      </c>
      <c r="C2051" s="7">
        <v>9895502</v>
      </c>
      <c r="D2051" t="s">
        <v>23</v>
      </c>
      <c r="E2051" t="s">
        <v>2664</v>
      </c>
      <c r="F2051" t="s">
        <v>2670</v>
      </c>
      <c r="G2051" t="s">
        <v>20</v>
      </c>
      <c r="H2051" t="s">
        <v>2662</v>
      </c>
      <c r="I2051" t="s">
        <v>2669</v>
      </c>
      <c r="J2051" t="s">
        <v>8595</v>
      </c>
      <c r="K2051">
        <v>0</v>
      </c>
      <c r="L2051">
        <v>1</v>
      </c>
      <c r="M2051">
        <v>0</v>
      </c>
      <c r="N2051">
        <v>0</v>
      </c>
      <c r="O2051">
        <v>0</v>
      </c>
      <c r="P2051">
        <v>0</v>
      </c>
    </row>
    <row r="2052" spans="1:16" x14ac:dyDescent="0.4">
      <c r="A2052">
        <v>4213</v>
      </c>
      <c r="B2052">
        <v>98955</v>
      </c>
      <c r="C2052" s="7">
        <v>9895503</v>
      </c>
      <c r="D2052" t="s">
        <v>23</v>
      </c>
      <c r="E2052" t="s">
        <v>2664</v>
      </c>
      <c r="F2052" t="s">
        <v>2668</v>
      </c>
      <c r="G2052" t="s">
        <v>20</v>
      </c>
      <c r="H2052" t="s">
        <v>2662</v>
      </c>
      <c r="I2052" t="s">
        <v>2667</v>
      </c>
      <c r="J2052" t="s">
        <v>8596</v>
      </c>
      <c r="K2052">
        <v>0</v>
      </c>
      <c r="L2052">
        <v>1</v>
      </c>
      <c r="M2052">
        <v>0</v>
      </c>
      <c r="N2052">
        <v>0</v>
      </c>
      <c r="O2052">
        <v>0</v>
      </c>
      <c r="P2052">
        <v>0</v>
      </c>
    </row>
    <row r="2053" spans="1:16" x14ac:dyDescent="0.4">
      <c r="A2053">
        <v>4213</v>
      </c>
      <c r="B2053">
        <v>98955</v>
      </c>
      <c r="C2053" s="7">
        <v>9895505</v>
      </c>
      <c r="D2053" t="s">
        <v>23</v>
      </c>
      <c r="E2053" t="s">
        <v>2664</v>
      </c>
      <c r="F2053" t="s">
        <v>2666</v>
      </c>
      <c r="G2053" t="s">
        <v>20</v>
      </c>
      <c r="H2053" t="s">
        <v>2662</v>
      </c>
      <c r="I2053" t="s">
        <v>2665</v>
      </c>
      <c r="J2053" t="s">
        <v>8597</v>
      </c>
      <c r="K2053">
        <v>0</v>
      </c>
      <c r="L2053">
        <v>1</v>
      </c>
      <c r="M2053">
        <v>0</v>
      </c>
      <c r="N2053">
        <v>0</v>
      </c>
      <c r="O2053">
        <v>0</v>
      </c>
      <c r="P2053">
        <v>0</v>
      </c>
    </row>
    <row r="2054" spans="1:16" x14ac:dyDescent="0.4">
      <c r="A2054">
        <v>4213</v>
      </c>
      <c r="B2054">
        <v>98955</v>
      </c>
      <c r="C2054" s="7">
        <v>9895508</v>
      </c>
      <c r="D2054" t="s">
        <v>23</v>
      </c>
      <c r="E2054" t="s">
        <v>2664</v>
      </c>
      <c r="F2054" t="s">
        <v>2663</v>
      </c>
      <c r="G2054" t="s">
        <v>20</v>
      </c>
      <c r="H2054" t="s">
        <v>2662</v>
      </c>
      <c r="I2054" t="s">
        <v>2661</v>
      </c>
      <c r="J2054" t="s">
        <v>8598</v>
      </c>
      <c r="K2054">
        <v>0</v>
      </c>
      <c r="L2054">
        <v>1</v>
      </c>
      <c r="M2054">
        <v>0</v>
      </c>
      <c r="N2054">
        <v>0</v>
      </c>
      <c r="O2054">
        <v>0</v>
      </c>
      <c r="P2054">
        <v>0</v>
      </c>
    </row>
    <row r="2055" spans="1:16" x14ac:dyDescent="0.4">
      <c r="A2055">
        <v>4214</v>
      </c>
      <c r="B2055">
        <v>98105</v>
      </c>
      <c r="C2055" s="7">
        <v>9810500</v>
      </c>
      <c r="D2055" t="s">
        <v>23</v>
      </c>
      <c r="E2055" t="s">
        <v>2623</v>
      </c>
      <c r="F2055" t="s">
        <v>237</v>
      </c>
      <c r="G2055" t="s">
        <v>20</v>
      </c>
      <c r="H2055" t="s">
        <v>2621</v>
      </c>
      <c r="I2055" t="s">
        <v>236</v>
      </c>
      <c r="J2055" t="s">
        <v>8599</v>
      </c>
      <c r="K2055">
        <v>0</v>
      </c>
      <c r="L2055">
        <v>0</v>
      </c>
      <c r="M2055">
        <v>0</v>
      </c>
      <c r="N2055">
        <v>0</v>
      </c>
      <c r="O2055">
        <v>0</v>
      </c>
      <c r="P2055">
        <v>0</v>
      </c>
    </row>
    <row r="2056" spans="1:16" x14ac:dyDescent="0.4">
      <c r="A2056">
        <v>4214</v>
      </c>
      <c r="B2056">
        <v>98105</v>
      </c>
      <c r="C2056" s="7">
        <v>9810506</v>
      </c>
      <c r="D2056" t="s">
        <v>23</v>
      </c>
      <c r="E2056" t="s">
        <v>2623</v>
      </c>
      <c r="F2056" t="s">
        <v>2660</v>
      </c>
      <c r="G2056" t="s">
        <v>20</v>
      </c>
      <c r="H2056" t="s">
        <v>2621</v>
      </c>
      <c r="I2056" t="s">
        <v>2659</v>
      </c>
      <c r="J2056" t="s">
        <v>8600</v>
      </c>
      <c r="K2056">
        <v>0</v>
      </c>
      <c r="L2056">
        <v>0</v>
      </c>
      <c r="M2056">
        <v>1</v>
      </c>
      <c r="N2056">
        <v>0</v>
      </c>
      <c r="O2056">
        <v>0</v>
      </c>
      <c r="P2056">
        <v>0</v>
      </c>
    </row>
    <row r="2057" spans="1:16" x14ac:dyDescent="0.4">
      <c r="A2057">
        <v>4214</v>
      </c>
      <c r="B2057">
        <v>98105</v>
      </c>
      <c r="C2057" s="7">
        <v>9810501</v>
      </c>
      <c r="D2057" t="s">
        <v>23</v>
      </c>
      <c r="E2057" t="s">
        <v>2623</v>
      </c>
      <c r="F2057" t="s">
        <v>2658</v>
      </c>
      <c r="G2057" t="s">
        <v>20</v>
      </c>
      <c r="H2057" t="s">
        <v>2621</v>
      </c>
      <c r="I2057" t="s">
        <v>2657</v>
      </c>
      <c r="J2057" t="s">
        <v>8601</v>
      </c>
      <c r="K2057">
        <v>0</v>
      </c>
      <c r="L2057">
        <v>1</v>
      </c>
      <c r="M2057">
        <v>0</v>
      </c>
      <c r="N2057">
        <v>0</v>
      </c>
      <c r="O2057">
        <v>0</v>
      </c>
      <c r="P2057">
        <v>0</v>
      </c>
    </row>
    <row r="2058" spans="1:16" x14ac:dyDescent="0.4">
      <c r="A2058">
        <v>4214</v>
      </c>
      <c r="B2058">
        <v>98104</v>
      </c>
      <c r="C2058" s="7">
        <v>9810415</v>
      </c>
      <c r="D2058" t="s">
        <v>23</v>
      </c>
      <c r="E2058" t="s">
        <v>2623</v>
      </c>
      <c r="F2058" t="s">
        <v>2656</v>
      </c>
      <c r="G2058" t="s">
        <v>20</v>
      </c>
      <c r="H2058" t="s">
        <v>2621</v>
      </c>
      <c r="I2058" t="s">
        <v>2655</v>
      </c>
      <c r="J2058" t="s">
        <v>8602</v>
      </c>
      <c r="K2058">
        <v>0</v>
      </c>
      <c r="L2058">
        <v>1</v>
      </c>
      <c r="M2058">
        <v>0</v>
      </c>
      <c r="N2058">
        <v>0</v>
      </c>
      <c r="O2058">
        <v>0</v>
      </c>
      <c r="P2058">
        <v>0</v>
      </c>
    </row>
    <row r="2059" spans="1:16" x14ac:dyDescent="0.4">
      <c r="A2059">
        <v>4214</v>
      </c>
      <c r="B2059">
        <v>98103</v>
      </c>
      <c r="C2059" s="7">
        <v>9810301</v>
      </c>
      <c r="D2059" t="s">
        <v>23</v>
      </c>
      <c r="E2059" t="s">
        <v>2623</v>
      </c>
      <c r="F2059" t="s">
        <v>2654</v>
      </c>
      <c r="G2059" t="s">
        <v>20</v>
      </c>
      <c r="H2059" t="s">
        <v>2621</v>
      </c>
      <c r="I2059" t="s">
        <v>2653</v>
      </c>
      <c r="J2059" t="s">
        <v>8603</v>
      </c>
      <c r="K2059">
        <v>0</v>
      </c>
      <c r="L2059">
        <v>1</v>
      </c>
      <c r="M2059">
        <v>0</v>
      </c>
      <c r="N2059">
        <v>0</v>
      </c>
      <c r="O2059">
        <v>0</v>
      </c>
      <c r="P2059">
        <v>0</v>
      </c>
    </row>
    <row r="2060" spans="1:16" x14ac:dyDescent="0.4">
      <c r="A2060">
        <v>4214</v>
      </c>
      <c r="B2060">
        <v>98105</v>
      </c>
      <c r="C2060" s="7">
        <v>9810505</v>
      </c>
      <c r="D2060" t="s">
        <v>23</v>
      </c>
      <c r="E2060" t="s">
        <v>2623</v>
      </c>
      <c r="F2060" t="s">
        <v>2652</v>
      </c>
      <c r="G2060" t="s">
        <v>20</v>
      </c>
      <c r="H2060" t="s">
        <v>2621</v>
      </c>
      <c r="I2060" t="s">
        <v>2651</v>
      </c>
      <c r="J2060" t="s">
        <v>8604</v>
      </c>
      <c r="K2060">
        <v>0</v>
      </c>
      <c r="L2060">
        <v>1</v>
      </c>
      <c r="M2060">
        <v>0</v>
      </c>
      <c r="N2060">
        <v>0</v>
      </c>
      <c r="O2060">
        <v>0</v>
      </c>
      <c r="P2060">
        <v>0</v>
      </c>
    </row>
    <row r="2061" spans="1:16" x14ac:dyDescent="0.4">
      <c r="A2061">
        <v>4214</v>
      </c>
      <c r="B2061">
        <v>98104</v>
      </c>
      <c r="C2061" s="7">
        <v>9810414</v>
      </c>
      <c r="D2061" t="s">
        <v>23</v>
      </c>
      <c r="E2061" t="s">
        <v>2623</v>
      </c>
      <c r="F2061" t="s">
        <v>2650</v>
      </c>
      <c r="G2061" t="s">
        <v>20</v>
      </c>
      <c r="H2061" t="s">
        <v>2621</v>
      </c>
      <c r="I2061" t="s">
        <v>2649</v>
      </c>
      <c r="J2061" t="s">
        <v>8605</v>
      </c>
      <c r="K2061">
        <v>0</v>
      </c>
      <c r="L2061">
        <v>1</v>
      </c>
      <c r="M2061">
        <v>0</v>
      </c>
      <c r="N2061">
        <v>0</v>
      </c>
      <c r="O2061">
        <v>0</v>
      </c>
      <c r="P2061">
        <v>0</v>
      </c>
    </row>
    <row r="2062" spans="1:16" x14ac:dyDescent="0.4">
      <c r="A2062">
        <v>4214</v>
      </c>
      <c r="B2062">
        <v>98105</v>
      </c>
      <c r="C2062" s="7">
        <v>9810502</v>
      </c>
      <c r="D2062" t="s">
        <v>23</v>
      </c>
      <c r="E2062" t="s">
        <v>2623</v>
      </c>
      <c r="F2062" t="s">
        <v>2648</v>
      </c>
      <c r="G2062" t="s">
        <v>20</v>
      </c>
      <c r="H2062" t="s">
        <v>2621</v>
      </c>
      <c r="I2062" t="s">
        <v>2647</v>
      </c>
      <c r="J2062" t="s">
        <v>8606</v>
      </c>
      <c r="K2062">
        <v>0</v>
      </c>
      <c r="L2062">
        <v>1</v>
      </c>
      <c r="M2062">
        <v>0</v>
      </c>
      <c r="N2062">
        <v>0</v>
      </c>
      <c r="O2062">
        <v>0</v>
      </c>
      <c r="P2062">
        <v>0</v>
      </c>
    </row>
    <row r="2063" spans="1:16" x14ac:dyDescent="0.4">
      <c r="A2063">
        <v>4214</v>
      </c>
      <c r="B2063">
        <v>98103</v>
      </c>
      <c r="C2063" s="7">
        <v>9810303</v>
      </c>
      <c r="D2063" t="s">
        <v>23</v>
      </c>
      <c r="E2063" t="s">
        <v>2623</v>
      </c>
      <c r="F2063" t="s">
        <v>943</v>
      </c>
      <c r="G2063" t="s">
        <v>20</v>
      </c>
      <c r="H2063" t="s">
        <v>2621</v>
      </c>
      <c r="I2063" t="s">
        <v>942</v>
      </c>
      <c r="J2063" t="s">
        <v>8607</v>
      </c>
      <c r="K2063">
        <v>0</v>
      </c>
      <c r="L2063">
        <v>1</v>
      </c>
      <c r="M2063">
        <v>0</v>
      </c>
      <c r="N2063">
        <v>0</v>
      </c>
      <c r="O2063">
        <v>0</v>
      </c>
      <c r="P2063">
        <v>0</v>
      </c>
    </row>
    <row r="2064" spans="1:16" x14ac:dyDescent="0.4">
      <c r="A2064">
        <v>4214</v>
      </c>
      <c r="B2064">
        <v>98103</v>
      </c>
      <c r="C2064" s="7">
        <v>9810304</v>
      </c>
      <c r="D2064" t="s">
        <v>23</v>
      </c>
      <c r="E2064" t="s">
        <v>2623</v>
      </c>
      <c r="F2064" t="s">
        <v>2646</v>
      </c>
      <c r="G2064" t="s">
        <v>20</v>
      </c>
      <c r="H2064" t="s">
        <v>2621</v>
      </c>
      <c r="I2064" t="s">
        <v>2645</v>
      </c>
      <c r="J2064" t="s">
        <v>8608</v>
      </c>
      <c r="K2064">
        <v>0</v>
      </c>
      <c r="L2064">
        <v>1</v>
      </c>
      <c r="M2064">
        <v>0</v>
      </c>
      <c r="N2064">
        <v>0</v>
      </c>
      <c r="O2064">
        <v>0</v>
      </c>
      <c r="P2064">
        <v>0</v>
      </c>
    </row>
    <row r="2065" spans="1:16" x14ac:dyDescent="0.4">
      <c r="A2065">
        <v>4214</v>
      </c>
      <c r="B2065">
        <v>98105</v>
      </c>
      <c r="C2065" s="7">
        <v>9810504</v>
      </c>
      <c r="D2065" t="s">
        <v>23</v>
      </c>
      <c r="E2065" t="s">
        <v>2623</v>
      </c>
      <c r="F2065" t="s">
        <v>2644</v>
      </c>
      <c r="G2065" t="s">
        <v>20</v>
      </c>
      <c r="H2065" t="s">
        <v>2621</v>
      </c>
      <c r="I2065" t="s">
        <v>2643</v>
      </c>
      <c r="J2065" t="s">
        <v>8609</v>
      </c>
      <c r="K2065">
        <v>0</v>
      </c>
      <c r="L2065">
        <v>1</v>
      </c>
      <c r="M2065">
        <v>0</v>
      </c>
      <c r="N2065">
        <v>0</v>
      </c>
      <c r="O2065">
        <v>0</v>
      </c>
      <c r="P2065">
        <v>0</v>
      </c>
    </row>
    <row r="2066" spans="1:16" x14ac:dyDescent="0.4">
      <c r="A2066">
        <v>4214</v>
      </c>
      <c r="B2066">
        <v>98103</v>
      </c>
      <c r="C2066" s="7">
        <v>9810305</v>
      </c>
      <c r="D2066" t="s">
        <v>23</v>
      </c>
      <c r="E2066" t="s">
        <v>2623</v>
      </c>
      <c r="F2066" t="s">
        <v>2642</v>
      </c>
      <c r="G2066" t="s">
        <v>20</v>
      </c>
      <c r="H2066" t="s">
        <v>2621</v>
      </c>
      <c r="I2066" t="s">
        <v>2641</v>
      </c>
      <c r="J2066" t="s">
        <v>8610</v>
      </c>
      <c r="K2066">
        <v>0</v>
      </c>
      <c r="L2066">
        <v>1</v>
      </c>
      <c r="M2066">
        <v>0</v>
      </c>
      <c r="N2066">
        <v>0</v>
      </c>
      <c r="O2066">
        <v>0</v>
      </c>
      <c r="P2066">
        <v>0</v>
      </c>
    </row>
    <row r="2067" spans="1:16" x14ac:dyDescent="0.4">
      <c r="A2067">
        <v>4214</v>
      </c>
      <c r="B2067">
        <v>98104</v>
      </c>
      <c r="C2067" s="7">
        <v>9810413</v>
      </c>
      <c r="D2067" t="s">
        <v>23</v>
      </c>
      <c r="E2067" t="s">
        <v>2623</v>
      </c>
      <c r="F2067" t="s">
        <v>2640</v>
      </c>
      <c r="G2067" t="s">
        <v>20</v>
      </c>
      <c r="H2067" t="s">
        <v>2621</v>
      </c>
      <c r="I2067" t="s">
        <v>2639</v>
      </c>
      <c r="J2067" t="s">
        <v>8611</v>
      </c>
      <c r="K2067">
        <v>0</v>
      </c>
      <c r="L2067">
        <v>0</v>
      </c>
      <c r="M2067">
        <v>1</v>
      </c>
      <c r="N2067">
        <v>0</v>
      </c>
      <c r="O2067">
        <v>0</v>
      </c>
      <c r="P2067">
        <v>0</v>
      </c>
    </row>
    <row r="2068" spans="1:16" x14ac:dyDescent="0.4">
      <c r="A2068">
        <v>4214</v>
      </c>
      <c r="B2068">
        <v>98103</v>
      </c>
      <c r="C2068" s="7">
        <v>9810308</v>
      </c>
      <c r="D2068" t="s">
        <v>23</v>
      </c>
      <c r="E2068" t="s">
        <v>2623</v>
      </c>
      <c r="F2068" t="s">
        <v>1399</v>
      </c>
      <c r="G2068" t="s">
        <v>20</v>
      </c>
      <c r="H2068" t="s">
        <v>2621</v>
      </c>
      <c r="I2068" t="s">
        <v>1398</v>
      </c>
      <c r="J2068" t="s">
        <v>8612</v>
      </c>
      <c r="K2068">
        <v>0</v>
      </c>
      <c r="L2068">
        <v>1</v>
      </c>
      <c r="M2068">
        <v>0</v>
      </c>
      <c r="N2068">
        <v>0</v>
      </c>
      <c r="O2068">
        <v>0</v>
      </c>
      <c r="P2068">
        <v>0</v>
      </c>
    </row>
    <row r="2069" spans="1:16" x14ac:dyDescent="0.4">
      <c r="A2069">
        <v>4214</v>
      </c>
      <c r="B2069">
        <v>98103</v>
      </c>
      <c r="C2069" s="7">
        <v>9810306</v>
      </c>
      <c r="D2069" t="s">
        <v>23</v>
      </c>
      <c r="E2069" t="s">
        <v>2623</v>
      </c>
      <c r="F2069" t="s">
        <v>2638</v>
      </c>
      <c r="G2069" t="s">
        <v>20</v>
      </c>
      <c r="H2069" t="s">
        <v>2621</v>
      </c>
      <c r="I2069" t="s">
        <v>2637</v>
      </c>
      <c r="J2069" t="s">
        <v>8613</v>
      </c>
      <c r="K2069">
        <v>0</v>
      </c>
      <c r="L2069">
        <v>1</v>
      </c>
      <c r="M2069">
        <v>0</v>
      </c>
      <c r="N2069">
        <v>0</v>
      </c>
      <c r="O2069">
        <v>0</v>
      </c>
      <c r="P2069">
        <v>0</v>
      </c>
    </row>
    <row r="2070" spans="1:16" x14ac:dyDescent="0.4">
      <c r="A2070">
        <v>4214</v>
      </c>
      <c r="B2070">
        <v>98103</v>
      </c>
      <c r="C2070" s="7">
        <v>9810307</v>
      </c>
      <c r="D2070" t="s">
        <v>23</v>
      </c>
      <c r="E2070" t="s">
        <v>2623</v>
      </c>
      <c r="F2070" t="s">
        <v>2636</v>
      </c>
      <c r="G2070" t="s">
        <v>20</v>
      </c>
      <c r="H2070" t="s">
        <v>2621</v>
      </c>
      <c r="I2070" t="s">
        <v>492</v>
      </c>
      <c r="J2070" t="s">
        <v>8614</v>
      </c>
      <c r="K2070">
        <v>0</v>
      </c>
      <c r="L2070">
        <v>1</v>
      </c>
      <c r="M2070">
        <v>0</v>
      </c>
      <c r="N2070">
        <v>0</v>
      </c>
      <c r="O2070">
        <v>0</v>
      </c>
      <c r="P2070">
        <v>0</v>
      </c>
    </row>
    <row r="2071" spans="1:16" x14ac:dyDescent="0.4">
      <c r="A2071">
        <v>4214</v>
      </c>
      <c r="B2071">
        <v>98103</v>
      </c>
      <c r="C2071" s="7">
        <v>9810309</v>
      </c>
      <c r="D2071" t="s">
        <v>23</v>
      </c>
      <c r="E2071" t="s">
        <v>2623</v>
      </c>
      <c r="F2071" t="s">
        <v>2635</v>
      </c>
      <c r="G2071" t="s">
        <v>20</v>
      </c>
      <c r="H2071" t="s">
        <v>2621</v>
      </c>
      <c r="I2071" t="s">
        <v>2634</v>
      </c>
      <c r="J2071" t="s">
        <v>8615</v>
      </c>
      <c r="K2071">
        <v>0</v>
      </c>
      <c r="L2071">
        <v>1</v>
      </c>
      <c r="M2071">
        <v>0</v>
      </c>
      <c r="N2071">
        <v>0</v>
      </c>
      <c r="O2071">
        <v>0</v>
      </c>
      <c r="P2071">
        <v>0</v>
      </c>
    </row>
    <row r="2072" spans="1:16" x14ac:dyDescent="0.4">
      <c r="A2072">
        <v>4214</v>
      </c>
      <c r="B2072">
        <v>98104</v>
      </c>
      <c r="C2072" s="7">
        <v>9810411</v>
      </c>
      <c r="D2072" t="s">
        <v>23</v>
      </c>
      <c r="E2072" t="s">
        <v>2623</v>
      </c>
      <c r="F2072" t="s">
        <v>2633</v>
      </c>
      <c r="G2072" t="s">
        <v>20</v>
      </c>
      <c r="H2072" t="s">
        <v>2621</v>
      </c>
      <c r="I2072" t="s">
        <v>2632</v>
      </c>
      <c r="J2072" t="s">
        <v>8616</v>
      </c>
      <c r="K2072">
        <v>0</v>
      </c>
      <c r="L2072">
        <v>1</v>
      </c>
      <c r="M2072">
        <v>0</v>
      </c>
      <c r="N2072">
        <v>0</v>
      </c>
      <c r="O2072">
        <v>0</v>
      </c>
      <c r="P2072">
        <v>0</v>
      </c>
    </row>
    <row r="2073" spans="1:16" x14ac:dyDescent="0.4">
      <c r="A2073">
        <v>4214</v>
      </c>
      <c r="B2073">
        <v>98104</v>
      </c>
      <c r="C2073" s="7">
        <v>9810416</v>
      </c>
      <c r="D2073" t="s">
        <v>23</v>
      </c>
      <c r="E2073" t="s">
        <v>2623</v>
      </c>
      <c r="F2073" t="s">
        <v>2631</v>
      </c>
      <c r="G2073" t="s">
        <v>20</v>
      </c>
      <c r="H2073" t="s">
        <v>2621</v>
      </c>
      <c r="I2073" t="s">
        <v>2630</v>
      </c>
      <c r="J2073" t="s">
        <v>8617</v>
      </c>
      <c r="K2073">
        <v>0</v>
      </c>
      <c r="L2073">
        <v>0</v>
      </c>
      <c r="M2073">
        <v>1</v>
      </c>
      <c r="N2073">
        <v>0</v>
      </c>
      <c r="O2073">
        <v>0</v>
      </c>
      <c r="P2073">
        <v>0</v>
      </c>
    </row>
    <row r="2074" spans="1:16" x14ac:dyDescent="0.4">
      <c r="A2074">
        <v>4214</v>
      </c>
      <c r="B2074">
        <v>98103</v>
      </c>
      <c r="C2074" s="7">
        <v>9810302</v>
      </c>
      <c r="D2074" t="s">
        <v>23</v>
      </c>
      <c r="E2074" t="s">
        <v>2623</v>
      </c>
      <c r="F2074" t="s">
        <v>2629</v>
      </c>
      <c r="G2074" t="s">
        <v>20</v>
      </c>
      <c r="H2074" t="s">
        <v>2621</v>
      </c>
      <c r="I2074" t="s">
        <v>2628</v>
      </c>
      <c r="J2074" t="s">
        <v>8618</v>
      </c>
      <c r="K2074">
        <v>0</v>
      </c>
      <c r="L2074">
        <v>1</v>
      </c>
      <c r="M2074">
        <v>0</v>
      </c>
      <c r="N2074">
        <v>0</v>
      </c>
      <c r="O2074">
        <v>0</v>
      </c>
      <c r="P2074">
        <v>0</v>
      </c>
    </row>
    <row r="2075" spans="1:16" x14ac:dyDescent="0.4">
      <c r="A2075">
        <v>4214</v>
      </c>
      <c r="B2075">
        <v>98105</v>
      </c>
      <c r="C2075" s="7">
        <v>9810507</v>
      </c>
      <c r="D2075" t="s">
        <v>23</v>
      </c>
      <c r="E2075" t="s">
        <v>2623</v>
      </c>
      <c r="F2075" t="s">
        <v>2627</v>
      </c>
      <c r="G2075" t="s">
        <v>20</v>
      </c>
      <c r="H2075" t="s">
        <v>2621</v>
      </c>
      <c r="I2075" t="s">
        <v>2626</v>
      </c>
      <c r="J2075" t="s">
        <v>8619</v>
      </c>
      <c r="K2075">
        <v>0</v>
      </c>
      <c r="L2075">
        <v>0</v>
      </c>
      <c r="M2075">
        <v>1</v>
      </c>
      <c r="N2075">
        <v>0</v>
      </c>
      <c r="O2075">
        <v>0</v>
      </c>
      <c r="P2075">
        <v>0</v>
      </c>
    </row>
    <row r="2076" spans="1:16" x14ac:dyDescent="0.4">
      <c r="A2076">
        <v>4214</v>
      </c>
      <c r="B2076">
        <v>98104</v>
      </c>
      <c r="C2076" s="7">
        <v>9810412</v>
      </c>
      <c r="D2076" t="s">
        <v>23</v>
      </c>
      <c r="E2076" t="s">
        <v>2623</v>
      </c>
      <c r="F2076" t="s">
        <v>2625</v>
      </c>
      <c r="G2076" t="s">
        <v>20</v>
      </c>
      <c r="H2076" t="s">
        <v>2621</v>
      </c>
      <c r="I2076" t="s">
        <v>2624</v>
      </c>
      <c r="J2076" t="s">
        <v>8620</v>
      </c>
      <c r="K2076">
        <v>0</v>
      </c>
      <c r="L2076">
        <v>1</v>
      </c>
      <c r="M2076">
        <v>0</v>
      </c>
      <c r="N2076">
        <v>0</v>
      </c>
      <c r="O2076">
        <v>0</v>
      </c>
      <c r="P2076">
        <v>0</v>
      </c>
    </row>
    <row r="2077" spans="1:16" x14ac:dyDescent="0.4">
      <c r="A2077">
        <v>4214</v>
      </c>
      <c r="B2077">
        <v>98105</v>
      </c>
      <c r="C2077" s="7">
        <v>9810503</v>
      </c>
      <c r="D2077" t="s">
        <v>23</v>
      </c>
      <c r="E2077" t="s">
        <v>2623</v>
      </c>
      <c r="F2077" t="s">
        <v>2622</v>
      </c>
      <c r="G2077" t="s">
        <v>20</v>
      </c>
      <c r="H2077" t="s">
        <v>2621</v>
      </c>
      <c r="I2077" t="s">
        <v>2620</v>
      </c>
      <c r="J2077" t="s">
        <v>8621</v>
      </c>
      <c r="K2077">
        <v>0</v>
      </c>
      <c r="L2077">
        <v>1</v>
      </c>
      <c r="M2077">
        <v>0</v>
      </c>
      <c r="N2077">
        <v>0</v>
      </c>
      <c r="O2077">
        <v>0</v>
      </c>
      <c r="P2077">
        <v>0</v>
      </c>
    </row>
    <row r="2078" spans="1:16" x14ac:dyDescent="0.4">
      <c r="A2078">
        <v>4215</v>
      </c>
      <c r="B2078">
        <v>98961</v>
      </c>
      <c r="C2078" s="7">
        <v>9896100</v>
      </c>
      <c r="D2078" t="s">
        <v>23</v>
      </c>
      <c r="E2078" t="s">
        <v>2111</v>
      </c>
      <c r="F2078" t="s">
        <v>237</v>
      </c>
      <c r="G2078" t="s">
        <v>20</v>
      </c>
      <c r="H2078" t="s">
        <v>2109</v>
      </c>
      <c r="I2078" t="s">
        <v>236</v>
      </c>
      <c r="J2078" t="s">
        <v>8622</v>
      </c>
      <c r="K2078">
        <v>0</v>
      </c>
      <c r="L2078">
        <v>0</v>
      </c>
      <c r="M2078">
        <v>0</v>
      </c>
      <c r="N2078">
        <v>0</v>
      </c>
      <c r="O2078">
        <v>0</v>
      </c>
      <c r="P2078">
        <v>0</v>
      </c>
    </row>
    <row r="2079" spans="1:16" x14ac:dyDescent="0.4">
      <c r="A2079">
        <v>4215</v>
      </c>
      <c r="B2079">
        <v>98964</v>
      </c>
      <c r="C2079" s="7">
        <v>9896463</v>
      </c>
      <c r="D2079" t="s">
        <v>23</v>
      </c>
      <c r="E2079" t="s">
        <v>2111</v>
      </c>
      <c r="F2079" t="s">
        <v>2619</v>
      </c>
      <c r="G2079" t="s">
        <v>20</v>
      </c>
      <c r="H2079" t="s">
        <v>2109</v>
      </c>
      <c r="I2079" t="s">
        <v>2618</v>
      </c>
      <c r="J2079" t="s">
        <v>8623</v>
      </c>
      <c r="K2079">
        <v>0</v>
      </c>
      <c r="L2079">
        <v>0</v>
      </c>
      <c r="M2079">
        <v>0</v>
      </c>
      <c r="N2079">
        <v>0</v>
      </c>
      <c r="O2079">
        <v>0</v>
      </c>
      <c r="P2079">
        <v>0</v>
      </c>
    </row>
    <row r="2080" spans="1:16" x14ac:dyDescent="0.4">
      <c r="A2080">
        <v>4215</v>
      </c>
      <c r="B2080">
        <v>98964</v>
      </c>
      <c r="C2080" s="7">
        <v>9896405</v>
      </c>
      <c r="D2080" t="s">
        <v>23</v>
      </c>
      <c r="E2080" t="s">
        <v>2111</v>
      </c>
      <c r="F2080" t="s">
        <v>2617</v>
      </c>
      <c r="G2080" t="s">
        <v>20</v>
      </c>
      <c r="H2080" t="s">
        <v>2109</v>
      </c>
      <c r="I2080" t="s">
        <v>2616</v>
      </c>
      <c r="J2080" t="s">
        <v>8624</v>
      </c>
      <c r="K2080">
        <v>0</v>
      </c>
      <c r="L2080">
        <v>1</v>
      </c>
      <c r="M2080">
        <v>0</v>
      </c>
      <c r="N2080">
        <v>0</v>
      </c>
      <c r="O2080">
        <v>0</v>
      </c>
      <c r="P2080">
        <v>0</v>
      </c>
    </row>
    <row r="2081" spans="1:16" x14ac:dyDescent="0.4">
      <c r="A2081">
        <v>4215</v>
      </c>
      <c r="B2081">
        <v>98964</v>
      </c>
      <c r="C2081" s="7">
        <v>9896435</v>
      </c>
      <c r="D2081" t="s">
        <v>23</v>
      </c>
      <c r="E2081" t="s">
        <v>2111</v>
      </c>
      <c r="F2081" t="s">
        <v>2615</v>
      </c>
      <c r="G2081" t="s">
        <v>20</v>
      </c>
      <c r="H2081" t="s">
        <v>2109</v>
      </c>
      <c r="I2081" t="s">
        <v>2614</v>
      </c>
      <c r="J2081" t="s">
        <v>8625</v>
      </c>
      <c r="K2081">
        <v>0</v>
      </c>
      <c r="L2081">
        <v>0</v>
      </c>
      <c r="M2081">
        <v>0</v>
      </c>
      <c r="N2081">
        <v>0</v>
      </c>
      <c r="O2081">
        <v>0</v>
      </c>
      <c r="P2081">
        <v>0</v>
      </c>
    </row>
    <row r="2082" spans="1:16" x14ac:dyDescent="0.4">
      <c r="A2082">
        <v>4215</v>
      </c>
      <c r="B2082">
        <v>98964</v>
      </c>
      <c r="C2082" s="7">
        <v>9896447</v>
      </c>
      <c r="D2082" t="s">
        <v>23</v>
      </c>
      <c r="E2082" t="s">
        <v>2111</v>
      </c>
      <c r="F2082" t="s">
        <v>2613</v>
      </c>
      <c r="G2082" t="s">
        <v>20</v>
      </c>
      <c r="H2082" t="s">
        <v>2109</v>
      </c>
      <c r="I2082" t="s">
        <v>2612</v>
      </c>
      <c r="J2082" t="s">
        <v>8626</v>
      </c>
      <c r="K2082">
        <v>0</v>
      </c>
      <c r="L2082">
        <v>0</v>
      </c>
      <c r="M2082">
        <v>0</v>
      </c>
      <c r="N2082">
        <v>0</v>
      </c>
      <c r="O2082">
        <v>0</v>
      </c>
      <c r="P2082">
        <v>0</v>
      </c>
    </row>
    <row r="2083" spans="1:16" x14ac:dyDescent="0.4">
      <c r="A2083">
        <v>4215</v>
      </c>
      <c r="B2083">
        <v>98964</v>
      </c>
      <c r="C2083" s="7">
        <v>9896432</v>
      </c>
      <c r="D2083" t="s">
        <v>23</v>
      </c>
      <c r="E2083" t="s">
        <v>2111</v>
      </c>
      <c r="F2083" t="s">
        <v>2611</v>
      </c>
      <c r="G2083" t="s">
        <v>20</v>
      </c>
      <c r="H2083" t="s">
        <v>2109</v>
      </c>
      <c r="I2083" t="s">
        <v>2610</v>
      </c>
      <c r="J2083" t="s">
        <v>8627</v>
      </c>
      <c r="K2083">
        <v>0</v>
      </c>
      <c r="L2083">
        <v>0</v>
      </c>
      <c r="M2083">
        <v>0</v>
      </c>
      <c r="N2083">
        <v>0</v>
      </c>
      <c r="O2083">
        <v>0</v>
      </c>
      <c r="P2083">
        <v>0</v>
      </c>
    </row>
    <row r="2084" spans="1:16" x14ac:dyDescent="0.4">
      <c r="A2084">
        <v>4215</v>
      </c>
      <c r="B2084">
        <v>98964</v>
      </c>
      <c r="C2084" s="7">
        <v>9896433</v>
      </c>
      <c r="D2084" t="s">
        <v>23</v>
      </c>
      <c r="E2084" t="s">
        <v>2111</v>
      </c>
      <c r="F2084" t="s">
        <v>2609</v>
      </c>
      <c r="G2084" t="s">
        <v>20</v>
      </c>
      <c r="H2084" t="s">
        <v>2109</v>
      </c>
      <c r="I2084" t="s">
        <v>2608</v>
      </c>
      <c r="J2084" t="s">
        <v>8628</v>
      </c>
      <c r="K2084">
        <v>0</v>
      </c>
      <c r="L2084">
        <v>0</v>
      </c>
      <c r="M2084">
        <v>0</v>
      </c>
      <c r="N2084">
        <v>0</v>
      </c>
      <c r="O2084">
        <v>0</v>
      </c>
      <c r="P2084">
        <v>0</v>
      </c>
    </row>
    <row r="2085" spans="1:16" x14ac:dyDescent="0.4">
      <c r="A2085">
        <v>4215</v>
      </c>
      <c r="B2085">
        <v>98964</v>
      </c>
      <c r="C2085" s="7">
        <v>9896431</v>
      </c>
      <c r="D2085" t="s">
        <v>23</v>
      </c>
      <c r="E2085" t="s">
        <v>2111</v>
      </c>
      <c r="F2085" t="s">
        <v>2607</v>
      </c>
      <c r="G2085" t="s">
        <v>20</v>
      </c>
      <c r="H2085" t="s">
        <v>2109</v>
      </c>
      <c r="I2085" t="s">
        <v>2606</v>
      </c>
      <c r="J2085" t="s">
        <v>8629</v>
      </c>
      <c r="K2085">
        <v>0</v>
      </c>
      <c r="L2085">
        <v>0</v>
      </c>
      <c r="M2085">
        <v>0</v>
      </c>
      <c r="N2085">
        <v>0</v>
      </c>
      <c r="O2085">
        <v>0</v>
      </c>
      <c r="P2085">
        <v>0</v>
      </c>
    </row>
    <row r="2086" spans="1:16" x14ac:dyDescent="0.4">
      <c r="A2086">
        <v>4215</v>
      </c>
      <c r="B2086">
        <v>98964</v>
      </c>
      <c r="C2086" s="7">
        <v>9896465</v>
      </c>
      <c r="D2086" t="s">
        <v>23</v>
      </c>
      <c r="E2086" t="s">
        <v>2111</v>
      </c>
      <c r="F2086" t="s">
        <v>2605</v>
      </c>
      <c r="G2086" t="s">
        <v>20</v>
      </c>
      <c r="H2086" t="s">
        <v>2109</v>
      </c>
      <c r="I2086" t="s">
        <v>2604</v>
      </c>
      <c r="J2086" t="s">
        <v>8630</v>
      </c>
      <c r="K2086">
        <v>0</v>
      </c>
      <c r="L2086">
        <v>0</v>
      </c>
      <c r="M2086">
        <v>0</v>
      </c>
      <c r="N2086">
        <v>0</v>
      </c>
      <c r="O2086">
        <v>0</v>
      </c>
      <c r="P2086">
        <v>0</v>
      </c>
    </row>
    <row r="2087" spans="1:16" x14ac:dyDescent="0.4">
      <c r="A2087">
        <v>4215</v>
      </c>
      <c r="B2087">
        <v>98964</v>
      </c>
      <c r="C2087" s="7">
        <v>9896421</v>
      </c>
      <c r="D2087" t="s">
        <v>23</v>
      </c>
      <c r="E2087" t="s">
        <v>2111</v>
      </c>
      <c r="F2087" t="s">
        <v>2603</v>
      </c>
      <c r="G2087" t="s">
        <v>20</v>
      </c>
      <c r="H2087" t="s">
        <v>2109</v>
      </c>
      <c r="I2087" t="s">
        <v>2602</v>
      </c>
      <c r="J2087" t="s">
        <v>8631</v>
      </c>
      <c r="K2087">
        <v>0</v>
      </c>
      <c r="L2087">
        <v>0</v>
      </c>
      <c r="M2087">
        <v>0</v>
      </c>
      <c r="N2087">
        <v>0</v>
      </c>
      <c r="O2087">
        <v>0</v>
      </c>
      <c r="P2087">
        <v>0</v>
      </c>
    </row>
    <row r="2088" spans="1:16" x14ac:dyDescent="0.4">
      <c r="A2088">
        <v>4215</v>
      </c>
      <c r="B2088">
        <v>98964</v>
      </c>
      <c r="C2088" s="7">
        <v>9896403</v>
      </c>
      <c r="D2088" t="s">
        <v>23</v>
      </c>
      <c r="E2088" t="s">
        <v>2111</v>
      </c>
      <c r="F2088" t="s">
        <v>2601</v>
      </c>
      <c r="G2088" t="s">
        <v>20</v>
      </c>
      <c r="H2088" t="s">
        <v>2109</v>
      </c>
      <c r="I2088" t="s">
        <v>2600</v>
      </c>
      <c r="J2088" t="s">
        <v>8632</v>
      </c>
      <c r="K2088">
        <v>0</v>
      </c>
      <c r="L2088">
        <v>1</v>
      </c>
      <c r="M2088">
        <v>0</v>
      </c>
      <c r="N2088">
        <v>0</v>
      </c>
      <c r="O2088">
        <v>0</v>
      </c>
      <c r="P2088">
        <v>0</v>
      </c>
    </row>
    <row r="2089" spans="1:16" x14ac:dyDescent="0.4">
      <c r="A2089">
        <v>4215</v>
      </c>
      <c r="B2089">
        <v>98964</v>
      </c>
      <c r="C2089" s="7">
        <v>9896404</v>
      </c>
      <c r="D2089" t="s">
        <v>23</v>
      </c>
      <c r="E2089" t="s">
        <v>2111</v>
      </c>
      <c r="F2089" t="s">
        <v>2599</v>
      </c>
      <c r="G2089" t="s">
        <v>20</v>
      </c>
      <c r="H2089" t="s">
        <v>2109</v>
      </c>
      <c r="I2089" t="s">
        <v>2598</v>
      </c>
      <c r="J2089" t="s">
        <v>8633</v>
      </c>
      <c r="K2089">
        <v>0</v>
      </c>
      <c r="L2089">
        <v>1</v>
      </c>
      <c r="M2089">
        <v>0</v>
      </c>
      <c r="N2089">
        <v>0</v>
      </c>
      <c r="O2089">
        <v>0</v>
      </c>
      <c r="P2089">
        <v>0</v>
      </c>
    </row>
    <row r="2090" spans="1:16" x14ac:dyDescent="0.4">
      <c r="A2090">
        <v>4215</v>
      </c>
      <c r="B2090">
        <v>98964</v>
      </c>
      <c r="C2090" s="7">
        <v>9896442</v>
      </c>
      <c r="D2090" t="s">
        <v>23</v>
      </c>
      <c r="E2090" t="s">
        <v>2111</v>
      </c>
      <c r="F2090" t="s">
        <v>2597</v>
      </c>
      <c r="G2090" t="s">
        <v>20</v>
      </c>
      <c r="H2090" t="s">
        <v>2109</v>
      </c>
      <c r="I2090" t="s">
        <v>2596</v>
      </c>
      <c r="J2090" t="s">
        <v>8634</v>
      </c>
      <c r="K2090">
        <v>0</v>
      </c>
      <c r="L2090">
        <v>0</v>
      </c>
      <c r="M2090">
        <v>0</v>
      </c>
      <c r="N2090">
        <v>0</v>
      </c>
      <c r="O2090">
        <v>0</v>
      </c>
      <c r="P2090">
        <v>0</v>
      </c>
    </row>
    <row r="2091" spans="1:16" x14ac:dyDescent="0.4">
      <c r="A2091">
        <v>4215</v>
      </c>
      <c r="B2091">
        <v>98964</v>
      </c>
      <c r="C2091" s="7">
        <v>9896414</v>
      </c>
      <c r="D2091" t="s">
        <v>23</v>
      </c>
      <c r="E2091" t="s">
        <v>2111</v>
      </c>
      <c r="F2091" t="s">
        <v>2595</v>
      </c>
      <c r="G2091" t="s">
        <v>20</v>
      </c>
      <c r="H2091" t="s">
        <v>2109</v>
      </c>
      <c r="I2091" t="s">
        <v>2594</v>
      </c>
      <c r="J2091" t="s">
        <v>8635</v>
      </c>
      <c r="K2091">
        <v>0</v>
      </c>
      <c r="L2091">
        <v>0</v>
      </c>
      <c r="M2091">
        <v>0</v>
      </c>
      <c r="N2091">
        <v>0</v>
      </c>
      <c r="O2091">
        <v>0</v>
      </c>
      <c r="P2091">
        <v>0</v>
      </c>
    </row>
    <row r="2092" spans="1:16" x14ac:dyDescent="0.4">
      <c r="A2092">
        <v>4215</v>
      </c>
      <c r="B2092">
        <v>98964</v>
      </c>
      <c r="C2092" s="7">
        <v>9896434</v>
      </c>
      <c r="D2092" t="s">
        <v>23</v>
      </c>
      <c r="E2092" t="s">
        <v>2111</v>
      </c>
      <c r="F2092" t="s">
        <v>2593</v>
      </c>
      <c r="G2092" t="s">
        <v>20</v>
      </c>
      <c r="H2092" t="s">
        <v>2109</v>
      </c>
      <c r="I2092" t="s">
        <v>2592</v>
      </c>
      <c r="J2092" t="s">
        <v>8636</v>
      </c>
      <c r="K2092">
        <v>0</v>
      </c>
      <c r="L2092">
        <v>0</v>
      </c>
      <c r="M2092">
        <v>0</v>
      </c>
      <c r="N2092">
        <v>0</v>
      </c>
      <c r="O2092">
        <v>0</v>
      </c>
      <c r="P2092">
        <v>0</v>
      </c>
    </row>
    <row r="2093" spans="1:16" x14ac:dyDescent="0.4">
      <c r="A2093">
        <v>4215</v>
      </c>
      <c r="B2093">
        <v>98964</v>
      </c>
      <c r="C2093" s="7">
        <v>9896464</v>
      </c>
      <c r="D2093" t="s">
        <v>23</v>
      </c>
      <c r="E2093" t="s">
        <v>2111</v>
      </c>
      <c r="F2093" t="s">
        <v>2591</v>
      </c>
      <c r="G2093" t="s">
        <v>20</v>
      </c>
      <c r="H2093" t="s">
        <v>2109</v>
      </c>
      <c r="I2093" t="s">
        <v>2590</v>
      </c>
      <c r="J2093" t="s">
        <v>8637</v>
      </c>
      <c r="K2093">
        <v>0</v>
      </c>
      <c r="L2093">
        <v>0</v>
      </c>
      <c r="M2093">
        <v>0</v>
      </c>
      <c r="N2093">
        <v>0</v>
      </c>
      <c r="O2093">
        <v>0</v>
      </c>
      <c r="P2093">
        <v>0</v>
      </c>
    </row>
    <row r="2094" spans="1:16" x14ac:dyDescent="0.4">
      <c r="A2094">
        <v>4215</v>
      </c>
      <c r="B2094">
        <v>98964</v>
      </c>
      <c r="C2094" s="7">
        <v>9896412</v>
      </c>
      <c r="D2094" t="s">
        <v>23</v>
      </c>
      <c r="E2094" t="s">
        <v>2111</v>
      </c>
      <c r="F2094" t="s">
        <v>2589</v>
      </c>
      <c r="G2094" t="s">
        <v>20</v>
      </c>
      <c r="H2094" t="s">
        <v>2109</v>
      </c>
      <c r="I2094" t="s">
        <v>2588</v>
      </c>
      <c r="J2094" t="s">
        <v>8638</v>
      </c>
      <c r="K2094">
        <v>0</v>
      </c>
      <c r="L2094">
        <v>1</v>
      </c>
      <c r="M2094">
        <v>0</v>
      </c>
      <c r="N2094">
        <v>0</v>
      </c>
      <c r="O2094">
        <v>0</v>
      </c>
      <c r="P2094">
        <v>0</v>
      </c>
    </row>
    <row r="2095" spans="1:16" x14ac:dyDescent="0.4">
      <c r="A2095">
        <v>4215</v>
      </c>
      <c r="B2095">
        <v>98964</v>
      </c>
      <c r="C2095" s="7">
        <v>9896422</v>
      </c>
      <c r="D2095" t="s">
        <v>23</v>
      </c>
      <c r="E2095" t="s">
        <v>2111</v>
      </c>
      <c r="F2095" t="s">
        <v>2587</v>
      </c>
      <c r="G2095" t="s">
        <v>20</v>
      </c>
      <c r="H2095" t="s">
        <v>2109</v>
      </c>
      <c r="I2095" t="s">
        <v>2586</v>
      </c>
      <c r="J2095" t="s">
        <v>8639</v>
      </c>
      <c r="K2095">
        <v>0</v>
      </c>
      <c r="L2095">
        <v>0</v>
      </c>
      <c r="M2095">
        <v>0</v>
      </c>
      <c r="N2095">
        <v>0</v>
      </c>
      <c r="O2095">
        <v>0</v>
      </c>
      <c r="P2095">
        <v>0</v>
      </c>
    </row>
    <row r="2096" spans="1:16" x14ac:dyDescent="0.4">
      <c r="A2096">
        <v>4215</v>
      </c>
      <c r="B2096">
        <v>98964</v>
      </c>
      <c r="C2096" s="7">
        <v>9896437</v>
      </c>
      <c r="D2096" t="s">
        <v>23</v>
      </c>
      <c r="E2096" t="s">
        <v>2111</v>
      </c>
      <c r="F2096" t="s">
        <v>2585</v>
      </c>
      <c r="G2096" t="s">
        <v>20</v>
      </c>
      <c r="H2096" t="s">
        <v>2109</v>
      </c>
      <c r="I2096" t="s">
        <v>2584</v>
      </c>
      <c r="J2096" t="s">
        <v>8640</v>
      </c>
      <c r="K2096">
        <v>0</v>
      </c>
      <c r="L2096">
        <v>0</v>
      </c>
      <c r="M2096">
        <v>0</v>
      </c>
      <c r="N2096">
        <v>0</v>
      </c>
      <c r="O2096">
        <v>0</v>
      </c>
      <c r="P2096">
        <v>0</v>
      </c>
    </row>
    <row r="2097" spans="1:16" x14ac:dyDescent="0.4">
      <c r="A2097">
        <v>4215</v>
      </c>
      <c r="B2097">
        <v>98964</v>
      </c>
      <c r="C2097" s="7">
        <v>9896446</v>
      </c>
      <c r="D2097" t="s">
        <v>23</v>
      </c>
      <c r="E2097" t="s">
        <v>2111</v>
      </c>
      <c r="F2097" t="s">
        <v>2583</v>
      </c>
      <c r="G2097" t="s">
        <v>20</v>
      </c>
      <c r="H2097" t="s">
        <v>2109</v>
      </c>
      <c r="I2097" t="s">
        <v>2582</v>
      </c>
      <c r="J2097" t="s">
        <v>8641</v>
      </c>
      <c r="K2097">
        <v>0</v>
      </c>
      <c r="L2097">
        <v>0</v>
      </c>
      <c r="M2097">
        <v>0</v>
      </c>
      <c r="N2097">
        <v>0</v>
      </c>
      <c r="O2097">
        <v>0</v>
      </c>
      <c r="P2097">
        <v>0</v>
      </c>
    </row>
    <row r="2098" spans="1:16" x14ac:dyDescent="0.4">
      <c r="A2098">
        <v>4215</v>
      </c>
      <c r="B2098">
        <v>98964</v>
      </c>
      <c r="C2098" s="7">
        <v>9896441</v>
      </c>
      <c r="D2098" t="s">
        <v>23</v>
      </c>
      <c r="E2098" t="s">
        <v>2111</v>
      </c>
      <c r="F2098" t="s">
        <v>2581</v>
      </c>
      <c r="G2098" t="s">
        <v>20</v>
      </c>
      <c r="H2098" t="s">
        <v>2109</v>
      </c>
      <c r="I2098" t="s">
        <v>2580</v>
      </c>
      <c r="J2098" t="s">
        <v>8642</v>
      </c>
      <c r="K2098">
        <v>0</v>
      </c>
      <c r="L2098">
        <v>0</v>
      </c>
      <c r="M2098">
        <v>0</v>
      </c>
      <c r="N2098">
        <v>0</v>
      </c>
      <c r="O2098">
        <v>0</v>
      </c>
      <c r="P2098">
        <v>0</v>
      </c>
    </row>
    <row r="2099" spans="1:16" x14ac:dyDescent="0.4">
      <c r="A2099">
        <v>4215</v>
      </c>
      <c r="B2099">
        <v>98964</v>
      </c>
      <c r="C2099" s="7">
        <v>9896443</v>
      </c>
      <c r="D2099" t="s">
        <v>23</v>
      </c>
      <c r="E2099" t="s">
        <v>2111</v>
      </c>
      <c r="F2099" t="s">
        <v>2579</v>
      </c>
      <c r="G2099" t="s">
        <v>20</v>
      </c>
      <c r="H2099" t="s">
        <v>2109</v>
      </c>
      <c r="I2099" t="s">
        <v>2578</v>
      </c>
      <c r="J2099" t="s">
        <v>8643</v>
      </c>
      <c r="K2099">
        <v>0</v>
      </c>
      <c r="L2099">
        <v>0</v>
      </c>
      <c r="M2099">
        <v>0</v>
      </c>
      <c r="N2099">
        <v>0</v>
      </c>
      <c r="O2099">
        <v>0</v>
      </c>
      <c r="P2099">
        <v>0</v>
      </c>
    </row>
    <row r="2100" spans="1:16" x14ac:dyDescent="0.4">
      <c r="A2100">
        <v>4215</v>
      </c>
      <c r="B2100">
        <v>98964</v>
      </c>
      <c r="C2100" s="7">
        <v>9896425</v>
      </c>
      <c r="D2100" t="s">
        <v>23</v>
      </c>
      <c r="E2100" t="s">
        <v>2111</v>
      </c>
      <c r="F2100" t="s">
        <v>2577</v>
      </c>
      <c r="G2100" t="s">
        <v>20</v>
      </c>
      <c r="H2100" t="s">
        <v>2109</v>
      </c>
      <c r="I2100" t="s">
        <v>2576</v>
      </c>
      <c r="J2100" t="s">
        <v>8644</v>
      </c>
      <c r="K2100">
        <v>0</v>
      </c>
      <c r="L2100">
        <v>0</v>
      </c>
      <c r="M2100">
        <v>0</v>
      </c>
      <c r="N2100">
        <v>0</v>
      </c>
      <c r="O2100">
        <v>0</v>
      </c>
      <c r="P2100">
        <v>0</v>
      </c>
    </row>
    <row r="2101" spans="1:16" x14ac:dyDescent="0.4">
      <c r="A2101">
        <v>4215</v>
      </c>
      <c r="B2101">
        <v>98964</v>
      </c>
      <c r="C2101" s="7">
        <v>9896436</v>
      </c>
      <c r="D2101" t="s">
        <v>23</v>
      </c>
      <c r="E2101" t="s">
        <v>2111</v>
      </c>
      <c r="F2101" t="s">
        <v>2575</v>
      </c>
      <c r="G2101" t="s">
        <v>20</v>
      </c>
      <c r="H2101" t="s">
        <v>2109</v>
      </c>
      <c r="I2101" t="s">
        <v>2574</v>
      </c>
      <c r="J2101" t="s">
        <v>8645</v>
      </c>
      <c r="K2101">
        <v>0</v>
      </c>
      <c r="L2101">
        <v>0</v>
      </c>
      <c r="M2101">
        <v>0</v>
      </c>
      <c r="N2101">
        <v>0</v>
      </c>
      <c r="O2101">
        <v>0</v>
      </c>
      <c r="P2101">
        <v>0</v>
      </c>
    </row>
    <row r="2102" spans="1:16" x14ac:dyDescent="0.4">
      <c r="A2102">
        <v>4215</v>
      </c>
      <c r="B2102">
        <v>98964</v>
      </c>
      <c r="C2102" s="7">
        <v>9896426</v>
      </c>
      <c r="D2102" t="s">
        <v>23</v>
      </c>
      <c r="E2102" t="s">
        <v>2111</v>
      </c>
      <c r="F2102" t="s">
        <v>2573</v>
      </c>
      <c r="G2102" t="s">
        <v>20</v>
      </c>
      <c r="H2102" t="s">
        <v>2109</v>
      </c>
      <c r="I2102" t="s">
        <v>2572</v>
      </c>
      <c r="J2102" t="s">
        <v>8646</v>
      </c>
      <c r="K2102">
        <v>0</v>
      </c>
      <c r="L2102">
        <v>0</v>
      </c>
      <c r="M2102">
        <v>0</v>
      </c>
      <c r="N2102">
        <v>0</v>
      </c>
      <c r="O2102">
        <v>0</v>
      </c>
      <c r="P2102">
        <v>0</v>
      </c>
    </row>
    <row r="2103" spans="1:16" x14ac:dyDescent="0.4">
      <c r="A2103">
        <v>4215</v>
      </c>
      <c r="B2103">
        <v>98964</v>
      </c>
      <c r="C2103" s="7">
        <v>9896415</v>
      </c>
      <c r="D2103" t="s">
        <v>23</v>
      </c>
      <c r="E2103" t="s">
        <v>2111</v>
      </c>
      <c r="F2103" t="s">
        <v>2571</v>
      </c>
      <c r="G2103" t="s">
        <v>20</v>
      </c>
      <c r="H2103" t="s">
        <v>2109</v>
      </c>
      <c r="I2103" t="s">
        <v>2570</v>
      </c>
      <c r="J2103" t="s">
        <v>8647</v>
      </c>
      <c r="K2103">
        <v>0</v>
      </c>
      <c r="L2103">
        <v>0</v>
      </c>
      <c r="M2103">
        <v>0</v>
      </c>
      <c r="N2103">
        <v>0</v>
      </c>
      <c r="O2103">
        <v>0</v>
      </c>
      <c r="P2103">
        <v>0</v>
      </c>
    </row>
    <row r="2104" spans="1:16" x14ac:dyDescent="0.4">
      <c r="A2104">
        <v>4215</v>
      </c>
      <c r="B2104">
        <v>98964</v>
      </c>
      <c r="C2104" s="7">
        <v>9896413</v>
      </c>
      <c r="D2104" t="s">
        <v>23</v>
      </c>
      <c r="E2104" t="s">
        <v>2111</v>
      </c>
      <c r="F2104" t="s">
        <v>2569</v>
      </c>
      <c r="G2104" t="s">
        <v>20</v>
      </c>
      <c r="H2104" t="s">
        <v>2109</v>
      </c>
      <c r="I2104" t="s">
        <v>2568</v>
      </c>
      <c r="J2104" t="s">
        <v>8648</v>
      </c>
      <c r="K2104">
        <v>0</v>
      </c>
      <c r="L2104">
        <v>0</v>
      </c>
      <c r="M2104">
        <v>0</v>
      </c>
      <c r="N2104">
        <v>0</v>
      </c>
      <c r="O2104">
        <v>0</v>
      </c>
      <c r="P2104">
        <v>0</v>
      </c>
    </row>
    <row r="2105" spans="1:16" x14ac:dyDescent="0.4">
      <c r="A2105">
        <v>4215</v>
      </c>
      <c r="B2105">
        <v>98964</v>
      </c>
      <c r="C2105" s="7">
        <v>9896462</v>
      </c>
      <c r="D2105" t="s">
        <v>23</v>
      </c>
      <c r="E2105" t="s">
        <v>2111</v>
      </c>
      <c r="F2105" t="s">
        <v>2567</v>
      </c>
      <c r="G2105" t="s">
        <v>20</v>
      </c>
      <c r="H2105" t="s">
        <v>2109</v>
      </c>
      <c r="I2105" t="s">
        <v>2566</v>
      </c>
      <c r="J2105" t="s">
        <v>8649</v>
      </c>
      <c r="K2105">
        <v>0</v>
      </c>
      <c r="L2105">
        <v>0</v>
      </c>
      <c r="M2105">
        <v>0</v>
      </c>
      <c r="N2105">
        <v>0</v>
      </c>
      <c r="O2105">
        <v>0</v>
      </c>
      <c r="P2105">
        <v>0</v>
      </c>
    </row>
    <row r="2106" spans="1:16" x14ac:dyDescent="0.4">
      <c r="A2106">
        <v>4215</v>
      </c>
      <c r="B2106">
        <v>98964</v>
      </c>
      <c r="C2106" s="7">
        <v>9896411</v>
      </c>
      <c r="D2106" t="s">
        <v>23</v>
      </c>
      <c r="E2106" t="s">
        <v>2111</v>
      </c>
      <c r="F2106" t="s">
        <v>2565</v>
      </c>
      <c r="G2106" t="s">
        <v>20</v>
      </c>
      <c r="H2106" t="s">
        <v>2109</v>
      </c>
      <c r="I2106" t="s">
        <v>2564</v>
      </c>
      <c r="J2106" t="s">
        <v>8650</v>
      </c>
      <c r="K2106">
        <v>0</v>
      </c>
      <c r="L2106">
        <v>0</v>
      </c>
      <c r="M2106">
        <v>0</v>
      </c>
      <c r="N2106">
        <v>0</v>
      </c>
      <c r="O2106">
        <v>0</v>
      </c>
      <c r="P2106">
        <v>0</v>
      </c>
    </row>
    <row r="2107" spans="1:16" x14ac:dyDescent="0.4">
      <c r="A2107">
        <v>4215</v>
      </c>
      <c r="B2107">
        <v>98964</v>
      </c>
      <c r="C2107" s="7">
        <v>9896444</v>
      </c>
      <c r="D2107" t="s">
        <v>23</v>
      </c>
      <c r="E2107" t="s">
        <v>2111</v>
      </c>
      <c r="F2107" t="s">
        <v>2563</v>
      </c>
      <c r="G2107" t="s">
        <v>20</v>
      </c>
      <c r="H2107" t="s">
        <v>2109</v>
      </c>
      <c r="I2107" t="s">
        <v>2562</v>
      </c>
      <c r="J2107" t="s">
        <v>8651</v>
      </c>
      <c r="K2107">
        <v>0</v>
      </c>
      <c r="L2107">
        <v>0</v>
      </c>
      <c r="M2107">
        <v>0</v>
      </c>
      <c r="N2107">
        <v>0</v>
      </c>
      <c r="O2107">
        <v>0</v>
      </c>
      <c r="P2107">
        <v>0</v>
      </c>
    </row>
    <row r="2108" spans="1:16" x14ac:dyDescent="0.4">
      <c r="A2108">
        <v>4215</v>
      </c>
      <c r="B2108">
        <v>98964</v>
      </c>
      <c r="C2108" s="7">
        <v>9896466</v>
      </c>
      <c r="D2108" t="s">
        <v>23</v>
      </c>
      <c r="E2108" t="s">
        <v>2111</v>
      </c>
      <c r="F2108" t="s">
        <v>2561</v>
      </c>
      <c r="G2108" t="s">
        <v>20</v>
      </c>
      <c r="H2108" t="s">
        <v>2109</v>
      </c>
      <c r="I2108" t="s">
        <v>2560</v>
      </c>
      <c r="J2108" t="s">
        <v>8652</v>
      </c>
      <c r="K2108">
        <v>0</v>
      </c>
      <c r="L2108">
        <v>0</v>
      </c>
      <c r="M2108">
        <v>0</v>
      </c>
      <c r="N2108">
        <v>0</v>
      </c>
      <c r="O2108">
        <v>0</v>
      </c>
      <c r="P2108">
        <v>0</v>
      </c>
    </row>
    <row r="2109" spans="1:16" x14ac:dyDescent="0.4">
      <c r="A2109">
        <v>4215</v>
      </c>
      <c r="B2109">
        <v>98964</v>
      </c>
      <c r="C2109" s="7">
        <v>9896423</v>
      </c>
      <c r="D2109" t="s">
        <v>23</v>
      </c>
      <c r="E2109" t="s">
        <v>2111</v>
      </c>
      <c r="F2109" t="s">
        <v>2559</v>
      </c>
      <c r="G2109" t="s">
        <v>20</v>
      </c>
      <c r="H2109" t="s">
        <v>2109</v>
      </c>
      <c r="I2109" t="s">
        <v>2558</v>
      </c>
      <c r="J2109" t="s">
        <v>8653</v>
      </c>
      <c r="K2109">
        <v>0</v>
      </c>
      <c r="L2109">
        <v>0</v>
      </c>
      <c r="M2109">
        <v>0</v>
      </c>
      <c r="N2109">
        <v>0</v>
      </c>
      <c r="O2109">
        <v>0</v>
      </c>
      <c r="P2109">
        <v>0</v>
      </c>
    </row>
    <row r="2110" spans="1:16" x14ac:dyDescent="0.4">
      <c r="A2110">
        <v>4215</v>
      </c>
      <c r="B2110">
        <v>98964</v>
      </c>
      <c r="C2110" s="7">
        <v>9896461</v>
      </c>
      <c r="D2110" t="s">
        <v>23</v>
      </c>
      <c r="E2110" t="s">
        <v>2111</v>
      </c>
      <c r="F2110" t="s">
        <v>2557</v>
      </c>
      <c r="G2110" t="s">
        <v>20</v>
      </c>
      <c r="H2110" t="s">
        <v>2109</v>
      </c>
      <c r="I2110" t="s">
        <v>2556</v>
      </c>
      <c r="J2110" t="s">
        <v>8654</v>
      </c>
      <c r="K2110">
        <v>0</v>
      </c>
      <c r="L2110">
        <v>0</v>
      </c>
      <c r="M2110">
        <v>0</v>
      </c>
      <c r="N2110">
        <v>0</v>
      </c>
      <c r="O2110">
        <v>0</v>
      </c>
      <c r="P2110">
        <v>0</v>
      </c>
    </row>
    <row r="2111" spans="1:16" x14ac:dyDescent="0.4">
      <c r="A2111">
        <v>4215</v>
      </c>
      <c r="B2111">
        <v>98964</v>
      </c>
      <c r="C2111" s="7">
        <v>9896424</v>
      </c>
      <c r="D2111" t="s">
        <v>23</v>
      </c>
      <c r="E2111" t="s">
        <v>2111</v>
      </c>
      <c r="F2111" t="s">
        <v>2555</v>
      </c>
      <c r="G2111" t="s">
        <v>20</v>
      </c>
      <c r="H2111" t="s">
        <v>2109</v>
      </c>
      <c r="I2111" t="s">
        <v>2554</v>
      </c>
      <c r="J2111" t="s">
        <v>8655</v>
      </c>
      <c r="K2111">
        <v>0</v>
      </c>
      <c r="L2111">
        <v>0</v>
      </c>
      <c r="M2111">
        <v>0</v>
      </c>
      <c r="N2111">
        <v>0</v>
      </c>
      <c r="O2111">
        <v>0</v>
      </c>
      <c r="P2111">
        <v>0</v>
      </c>
    </row>
    <row r="2112" spans="1:16" x14ac:dyDescent="0.4">
      <c r="A2112">
        <v>4215</v>
      </c>
      <c r="B2112">
        <v>98964</v>
      </c>
      <c r="C2112" s="7">
        <v>9896445</v>
      </c>
      <c r="D2112" t="s">
        <v>23</v>
      </c>
      <c r="E2112" t="s">
        <v>2111</v>
      </c>
      <c r="F2112" t="s">
        <v>2553</v>
      </c>
      <c r="G2112" t="s">
        <v>20</v>
      </c>
      <c r="H2112" t="s">
        <v>2109</v>
      </c>
      <c r="I2112" t="s">
        <v>2552</v>
      </c>
      <c r="J2112" t="s">
        <v>8656</v>
      </c>
      <c r="K2112">
        <v>0</v>
      </c>
      <c r="L2112">
        <v>1</v>
      </c>
      <c r="M2112">
        <v>0</v>
      </c>
      <c r="N2112">
        <v>0</v>
      </c>
      <c r="O2112">
        <v>0</v>
      </c>
      <c r="P2112">
        <v>0</v>
      </c>
    </row>
    <row r="2113" spans="1:16" x14ac:dyDescent="0.4">
      <c r="A2113">
        <v>4215</v>
      </c>
      <c r="B2113">
        <v>98964</v>
      </c>
      <c r="C2113" s="7">
        <v>9896402</v>
      </c>
      <c r="D2113" t="s">
        <v>23</v>
      </c>
      <c r="E2113" t="s">
        <v>2111</v>
      </c>
      <c r="F2113" t="s">
        <v>2551</v>
      </c>
      <c r="G2113" t="s">
        <v>20</v>
      </c>
      <c r="H2113" t="s">
        <v>2109</v>
      </c>
      <c r="I2113" t="s">
        <v>2550</v>
      </c>
      <c r="J2113" t="s">
        <v>8657</v>
      </c>
      <c r="K2113">
        <v>1</v>
      </c>
      <c r="L2113">
        <v>1</v>
      </c>
      <c r="M2113">
        <v>0</v>
      </c>
      <c r="N2113">
        <v>0</v>
      </c>
      <c r="O2113">
        <v>0</v>
      </c>
      <c r="P2113">
        <v>0</v>
      </c>
    </row>
    <row r="2114" spans="1:16" x14ac:dyDescent="0.4">
      <c r="A2114">
        <v>4215</v>
      </c>
      <c r="B2114">
        <v>98964</v>
      </c>
      <c r="C2114" s="7">
        <v>9896401</v>
      </c>
      <c r="D2114" t="s">
        <v>23</v>
      </c>
      <c r="E2114" t="s">
        <v>2111</v>
      </c>
      <c r="F2114" t="s">
        <v>2549</v>
      </c>
      <c r="G2114" t="s">
        <v>20</v>
      </c>
      <c r="H2114" t="s">
        <v>2109</v>
      </c>
      <c r="I2114" t="s">
        <v>2548</v>
      </c>
      <c r="J2114" t="s">
        <v>8658</v>
      </c>
      <c r="K2114">
        <v>1</v>
      </c>
      <c r="L2114">
        <v>1</v>
      </c>
      <c r="M2114">
        <v>0</v>
      </c>
      <c r="N2114">
        <v>0</v>
      </c>
      <c r="O2114">
        <v>0</v>
      </c>
      <c r="P2114">
        <v>0</v>
      </c>
    </row>
    <row r="2115" spans="1:16" x14ac:dyDescent="0.4">
      <c r="A2115">
        <v>4215</v>
      </c>
      <c r="B2115">
        <v>98964</v>
      </c>
      <c r="C2115" s="7">
        <v>9896471</v>
      </c>
      <c r="D2115" t="s">
        <v>23</v>
      </c>
      <c r="E2115" t="s">
        <v>2111</v>
      </c>
      <c r="F2115" t="s">
        <v>2547</v>
      </c>
      <c r="G2115" t="s">
        <v>20</v>
      </c>
      <c r="H2115" t="s">
        <v>2109</v>
      </c>
      <c r="I2115" t="s">
        <v>2546</v>
      </c>
      <c r="J2115" t="s">
        <v>8659</v>
      </c>
      <c r="K2115">
        <v>1</v>
      </c>
      <c r="L2115">
        <v>0</v>
      </c>
      <c r="M2115">
        <v>0</v>
      </c>
      <c r="N2115">
        <v>0</v>
      </c>
      <c r="O2115">
        <v>0</v>
      </c>
      <c r="P2115">
        <v>0</v>
      </c>
    </row>
    <row r="2116" spans="1:16" x14ac:dyDescent="0.4">
      <c r="A2116">
        <v>4215</v>
      </c>
      <c r="B2116">
        <v>98941</v>
      </c>
      <c r="C2116" s="7">
        <v>9894106</v>
      </c>
      <c r="D2116" t="s">
        <v>23</v>
      </c>
      <c r="E2116" t="s">
        <v>2111</v>
      </c>
      <c r="F2116" t="s">
        <v>2545</v>
      </c>
      <c r="G2116" t="s">
        <v>20</v>
      </c>
      <c r="H2116" t="s">
        <v>2109</v>
      </c>
      <c r="I2116" t="s">
        <v>2544</v>
      </c>
      <c r="J2116" t="s">
        <v>8660</v>
      </c>
      <c r="K2116">
        <v>0</v>
      </c>
      <c r="L2116">
        <v>1</v>
      </c>
      <c r="M2116">
        <v>0</v>
      </c>
      <c r="N2116">
        <v>0</v>
      </c>
      <c r="O2116">
        <v>0</v>
      </c>
      <c r="P2116">
        <v>0</v>
      </c>
    </row>
    <row r="2117" spans="1:16" x14ac:dyDescent="0.4">
      <c r="A2117">
        <v>4215</v>
      </c>
      <c r="B2117">
        <v>98941</v>
      </c>
      <c r="C2117" s="7">
        <v>9894102</v>
      </c>
      <c r="D2117" t="s">
        <v>23</v>
      </c>
      <c r="E2117" t="s">
        <v>2111</v>
      </c>
      <c r="F2117" t="s">
        <v>2543</v>
      </c>
      <c r="G2117" t="s">
        <v>20</v>
      </c>
      <c r="H2117" t="s">
        <v>2109</v>
      </c>
      <c r="I2117" t="s">
        <v>2542</v>
      </c>
      <c r="J2117" t="s">
        <v>8661</v>
      </c>
      <c r="K2117">
        <v>0</v>
      </c>
      <c r="L2117">
        <v>1</v>
      </c>
      <c r="M2117">
        <v>0</v>
      </c>
      <c r="N2117">
        <v>0</v>
      </c>
      <c r="O2117">
        <v>0</v>
      </c>
      <c r="P2117">
        <v>0</v>
      </c>
    </row>
    <row r="2118" spans="1:16" x14ac:dyDescent="0.4">
      <c r="A2118">
        <v>4215</v>
      </c>
      <c r="B2118">
        <v>98941</v>
      </c>
      <c r="C2118" s="7">
        <v>9894103</v>
      </c>
      <c r="D2118" t="s">
        <v>23</v>
      </c>
      <c r="E2118" t="s">
        <v>2111</v>
      </c>
      <c r="F2118" t="s">
        <v>2541</v>
      </c>
      <c r="G2118" t="s">
        <v>20</v>
      </c>
      <c r="H2118" t="s">
        <v>2109</v>
      </c>
      <c r="I2118" t="s">
        <v>2540</v>
      </c>
      <c r="J2118" t="s">
        <v>8662</v>
      </c>
      <c r="K2118">
        <v>0</v>
      </c>
      <c r="L2118">
        <v>1</v>
      </c>
      <c r="M2118">
        <v>0</v>
      </c>
      <c r="N2118">
        <v>0</v>
      </c>
      <c r="O2118">
        <v>0</v>
      </c>
      <c r="P2118">
        <v>0</v>
      </c>
    </row>
    <row r="2119" spans="1:16" x14ac:dyDescent="0.4">
      <c r="A2119">
        <v>4215</v>
      </c>
      <c r="B2119">
        <v>98941</v>
      </c>
      <c r="C2119" s="7">
        <v>9894104</v>
      </c>
      <c r="D2119" t="s">
        <v>23</v>
      </c>
      <c r="E2119" t="s">
        <v>2111</v>
      </c>
      <c r="F2119" t="s">
        <v>2539</v>
      </c>
      <c r="G2119" t="s">
        <v>20</v>
      </c>
      <c r="H2119" t="s">
        <v>2109</v>
      </c>
      <c r="I2119" t="s">
        <v>2538</v>
      </c>
      <c r="J2119" t="s">
        <v>8663</v>
      </c>
      <c r="K2119">
        <v>0</v>
      </c>
      <c r="L2119">
        <v>1</v>
      </c>
      <c r="M2119">
        <v>0</v>
      </c>
      <c r="N2119">
        <v>0</v>
      </c>
      <c r="O2119">
        <v>0</v>
      </c>
      <c r="P2119">
        <v>0</v>
      </c>
    </row>
    <row r="2120" spans="1:16" x14ac:dyDescent="0.4">
      <c r="A2120">
        <v>4215</v>
      </c>
      <c r="B2120">
        <v>98941</v>
      </c>
      <c r="C2120" s="7">
        <v>9894105</v>
      </c>
      <c r="D2120" t="s">
        <v>23</v>
      </c>
      <c r="E2120" t="s">
        <v>2111</v>
      </c>
      <c r="F2120" t="s">
        <v>2537</v>
      </c>
      <c r="G2120" t="s">
        <v>20</v>
      </c>
      <c r="H2120" t="s">
        <v>2109</v>
      </c>
      <c r="I2120" t="s">
        <v>2536</v>
      </c>
      <c r="J2120" t="s">
        <v>8664</v>
      </c>
      <c r="K2120">
        <v>0</v>
      </c>
      <c r="L2120">
        <v>1</v>
      </c>
      <c r="M2120">
        <v>0</v>
      </c>
      <c r="N2120">
        <v>0</v>
      </c>
      <c r="O2120">
        <v>0</v>
      </c>
      <c r="P2120">
        <v>0</v>
      </c>
    </row>
    <row r="2121" spans="1:16" x14ac:dyDescent="0.4">
      <c r="A2121">
        <v>4215</v>
      </c>
      <c r="B2121">
        <v>98941</v>
      </c>
      <c r="C2121" s="7">
        <v>9894101</v>
      </c>
      <c r="D2121" t="s">
        <v>23</v>
      </c>
      <c r="E2121" t="s">
        <v>2111</v>
      </c>
      <c r="F2121" t="s">
        <v>2535</v>
      </c>
      <c r="G2121" t="s">
        <v>20</v>
      </c>
      <c r="H2121" t="s">
        <v>2109</v>
      </c>
      <c r="I2121" t="s">
        <v>2534</v>
      </c>
      <c r="J2121" t="s">
        <v>8665</v>
      </c>
      <c r="K2121">
        <v>0</v>
      </c>
      <c r="L2121">
        <v>1</v>
      </c>
      <c r="M2121">
        <v>0</v>
      </c>
      <c r="N2121">
        <v>0</v>
      </c>
      <c r="O2121">
        <v>0</v>
      </c>
      <c r="P2121">
        <v>0</v>
      </c>
    </row>
    <row r="2122" spans="1:16" x14ac:dyDescent="0.4">
      <c r="A2122">
        <v>4215</v>
      </c>
      <c r="B2122">
        <v>98963</v>
      </c>
      <c r="C2122" s="7">
        <v>9896321</v>
      </c>
      <c r="D2122" t="s">
        <v>23</v>
      </c>
      <c r="E2122" t="s">
        <v>2111</v>
      </c>
      <c r="F2122" t="s">
        <v>2533</v>
      </c>
      <c r="G2122" t="s">
        <v>20</v>
      </c>
      <c r="H2122" t="s">
        <v>2109</v>
      </c>
      <c r="I2122" t="s">
        <v>2532</v>
      </c>
      <c r="J2122" t="s">
        <v>8666</v>
      </c>
      <c r="K2122">
        <v>0</v>
      </c>
      <c r="L2122">
        <v>1</v>
      </c>
      <c r="M2122">
        <v>0</v>
      </c>
      <c r="N2122">
        <v>0</v>
      </c>
      <c r="O2122">
        <v>0</v>
      </c>
      <c r="P2122">
        <v>0</v>
      </c>
    </row>
    <row r="2123" spans="1:16" x14ac:dyDescent="0.4">
      <c r="A2123">
        <v>4215</v>
      </c>
      <c r="B2123">
        <v>98963</v>
      </c>
      <c r="C2123" s="7">
        <v>9896304</v>
      </c>
      <c r="D2123" t="s">
        <v>23</v>
      </c>
      <c r="E2123" t="s">
        <v>2111</v>
      </c>
      <c r="F2123" t="s">
        <v>2531</v>
      </c>
      <c r="G2123" t="s">
        <v>20</v>
      </c>
      <c r="H2123" t="s">
        <v>2109</v>
      </c>
      <c r="I2123" t="s">
        <v>2530</v>
      </c>
      <c r="J2123" t="s">
        <v>8667</v>
      </c>
      <c r="K2123">
        <v>0</v>
      </c>
      <c r="L2123">
        <v>1</v>
      </c>
      <c r="M2123">
        <v>0</v>
      </c>
      <c r="N2123">
        <v>0</v>
      </c>
      <c r="O2123">
        <v>0</v>
      </c>
      <c r="P2123">
        <v>0</v>
      </c>
    </row>
    <row r="2124" spans="1:16" x14ac:dyDescent="0.4">
      <c r="A2124">
        <v>4215</v>
      </c>
      <c r="B2124">
        <v>98963</v>
      </c>
      <c r="C2124" s="7">
        <v>9896312</v>
      </c>
      <c r="D2124" t="s">
        <v>23</v>
      </c>
      <c r="E2124" t="s">
        <v>2111</v>
      </c>
      <c r="F2124" t="s">
        <v>2529</v>
      </c>
      <c r="G2124" t="s">
        <v>20</v>
      </c>
      <c r="H2124" t="s">
        <v>2109</v>
      </c>
      <c r="I2124" t="s">
        <v>2528</v>
      </c>
      <c r="J2124" t="s">
        <v>8668</v>
      </c>
      <c r="K2124">
        <v>0</v>
      </c>
      <c r="L2124">
        <v>1</v>
      </c>
      <c r="M2124">
        <v>0</v>
      </c>
      <c r="N2124">
        <v>0</v>
      </c>
      <c r="O2124">
        <v>0</v>
      </c>
      <c r="P2124">
        <v>0</v>
      </c>
    </row>
    <row r="2125" spans="1:16" x14ac:dyDescent="0.4">
      <c r="A2125">
        <v>4215</v>
      </c>
      <c r="B2125">
        <v>98963</v>
      </c>
      <c r="C2125" s="7">
        <v>9896305</v>
      </c>
      <c r="D2125" t="s">
        <v>23</v>
      </c>
      <c r="E2125" t="s">
        <v>2111</v>
      </c>
      <c r="F2125" t="s">
        <v>2527</v>
      </c>
      <c r="G2125" t="s">
        <v>20</v>
      </c>
      <c r="H2125" t="s">
        <v>2109</v>
      </c>
      <c r="I2125" t="s">
        <v>2526</v>
      </c>
      <c r="J2125" t="s">
        <v>8669</v>
      </c>
      <c r="K2125">
        <v>0</v>
      </c>
      <c r="L2125">
        <v>1</v>
      </c>
      <c r="M2125">
        <v>0</v>
      </c>
      <c r="N2125">
        <v>0</v>
      </c>
      <c r="O2125">
        <v>0</v>
      </c>
      <c r="P2125">
        <v>0</v>
      </c>
    </row>
    <row r="2126" spans="1:16" x14ac:dyDescent="0.4">
      <c r="A2126">
        <v>4215</v>
      </c>
      <c r="B2126">
        <v>98963</v>
      </c>
      <c r="C2126" s="7">
        <v>9896303</v>
      </c>
      <c r="D2126" t="s">
        <v>23</v>
      </c>
      <c r="E2126" t="s">
        <v>2111</v>
      </c>
      <c r="F2126" t="s">
        <v>2525</v>
      </c>
      <c r="G2126" t="s">
        <v>20</v>
      </c>
      <c r="H2126" t="s">
        <v>2109</v>
      </c>
      <c r="I2126" t="s">
        <v>2524</v>
      </c>
      <c r="J2126" t="s">
        <v>8670</v>
      </c>
      <c r="K2126">
        <v>0</v>
      </c>
      <c r="L2126">
        <v>1</v>
      </c>
      <c r="M2126">
        <v>0</v>
      </c>
      <c r="N2126">
        <v>0</v>
      </c>
      <c r="O2126">
        <v>0</v>
      </c>
      <c r="P2126">
        <v>0</v>
      </c>
    </row>
    <row r="2127" spans="1:16" x14ac:dyDescent="0.4">
      <c r="A2127">
        <v>4215</v>
      </c>
      <c r="B2127">
        <v>98963</v>
      </c>
      <c r="C2127" s="7">
        <v>9896313</v>
      </c>
      <c r="D2127" t="s">
        <v>23</v>
      </c>
      <c r="E2127" t="s">
        <v>2111</v>
      </c>
      <c r="F2127" t="s">
        <v>2523</v>
      </c>
      <c r="G2127" t="s">
        <v>20</v>
      </c>
      <c r="H2127" t="s">
        <v>2109</v>
      </c>
      <c r="I2127" t="s">
        <v>2522</v>
      </c>
      <c r="J2127" t="s">
        <v>8671</v>
      </c>
      <c r="K2127">
        <v>0</v>
      </c>
      <c r="L2127">
        <v>1</v>
      </c>
      <c r="M2127">
        <v>0</v>
      </c>
      <c r="N2127">
        <v>0</v>
      </c>
      <c r="O2127">
        <v>0</v>
      </c>
      <c r="P2127">
        <v>0</v>
      </c>
    </row>
    <row r="2128" spans="1:16" x14ac:dyDescent="0.4">
      <c r="A2128">
        <v>4215</v>
      </c>
      <c r="B2128">
        <v>98963</v>
      </c>
      <c r="C2128" s="7">
        <v>9896302</v>
      </c>
      <c r="D2128" t="s">
        <v>23</v>
      </c>
      <c r="E2128" t="s">
        <v>2111</v>
      </c>
      <c r="F2128" t="s">
        <v>2521</v>
      </c>
      <c r="G2128" t="s">
        <v>20</v>
      </c>
      <c r="H2128" t="s">
        <v>2109</v>
      </c>
      <c r="I2128" t="s">
        <v>2520</v>
      </c>
      <c r="J2128" t="s">
        <v>8672</v>
      </c>
      <c r="K2128">
        <v>0</v>
      </c>
      <c r="L2128">
        <v>1</v>
      </c>
      <c r="M2128">
        <v>0</v>
      </c>
      <c r="N2128">
        <v>0</v>
      </c>
      <c r="O2128">
        <v>0</v>
      </c>
      <c r="P2128">
        <v>0</v>
      </c>
    </row>
    <row r="2129" spans="1:16" x14ac:dyDescent="0.4">
      <c r="A2129">
        <v>4215</v>
      </c>
      <c r="B2129">
        <v>98963</v>
      </c>
      <c r="C2129" s="7">
        <v>9896301</v>
      </c>
      <c r="D2129" t="s">
        <v>23</v>
      </c>
      <c r="E2129" t="s">
        <v>2111</v>
      </c>
      <c r="F2129" t="s">
        <v>2519</v>
      </c>
      <c r="G2129" t="s">
        <v>20</v>
      </c>
      <c r="H2129" t="s">
        <v>2109</v>
      </c>
      <c r="I2129" t="s">
        <v>2518</v>
      </c>
      <c r="J2129" t="s">
        <v>8673</v>
      </c>
      <c r="K2129">
        <v>0</v>
      </c>
      <c r="L2129">
        <v>1</v>
      </c>
      <c r="M2129">
        <v>0</v>
      </c>
      <c r="N2129">
        <v>0</v>
      </c>
      <c r="O2129">
        <v>0</v>
      </c>
      <c r="P2129">
        <v>0</v>
      </c>
    </row>
    <row r="2130" spans="1:16" x14ac:dyDescent="0.4">
      <c r="A2130">
        <v>4215</v>
      </c>
      <c r="B2130">
        <v>98963</v>
      </c>
      <c r="C2130" s="7">
        <v>9896314</v>
      </c>
      <c r="D2130" t="s">
        <v>23</v>
      </c>
      <c r="E2130" t="s">
        <v>2111</v>
      </c>
      <c r="F2130" t="s">
        <v>2517</v>
      </c>
      <c r="G2130" t="s">
        <v>20</v>
      </c>
      <c r="H2130" t="s">
        <v>2109</v>
      </c>
      <c r="I2130" t="s">
        <v>2516</v>
      </c>
      <c r="J2130" t="s">
        <v>8674</v>
      </c>
      <c r="K2130">
        <v>0</v>
      </c>
      <c r="L2130">
        <v>1</v>
      </c>
      <c r="M2130">
        <v>0</v>
      </c>
      <c r="N2130">
        <v>0</v>
      </c>
      <c r="O2130">
        <v>0</v>
      </c>
      <c r="P2130">
        <v>0</v>
      </c>
    </row>
    <row r="2131" spans="1:16" x14ac:dyDescent="0.4">
      <c r="A2131">
        <v>4215</v>
      </c>
      <c r="B2131">
        <v>98963</v>
      </c>
      <c r="C2131" s="7">
        <v>9896311</v>
      </c>
      <c r="D2131" t="s">
        <v>23</v>
      </c>
      <c r="E2131" t="s">
        <v>2111</v>
      </c>
      <c r="F2131" t="s">
        <v>2515</v>
      </c>
      <c r="G2131" t="s">
        <v>20</v>
      </c>
      <c r="H2131" t="s">
        <v>2109</v>
      </c>
      <c r="I2131" t="s">
        <v>2514</v>
      </c>
      <c r="J2131" t="s">
        <v>8675</v>
      </c>
      <c r="K2131">
        <v>0</v>
      </c>
      <c r="L2131">
        <v>1</v>
      </c>
      <c r="M2131">
        <v>0</v>
      </c>
      <c r="N2131">
        <v>0</v>
      </c>
      <c r="O2131">
        <v>0</v>
      </c>
      <c r="P2131">
        <v>0</v>
      </c>
    </row>
    <row r="2132" spans="1:16" x14ac:dyDescent="0.4">
      <c r="A2132">
        <v>4215</v>
      </c>
      <c r="B2132">
        <v>98963</v>
      </c>
      <c r="C2132" s="7">
        <v>9896306</v>
      </c>
      <c r="D2132" t="s">
        <v>23</v>
      </c>
      <c r="E2132" t="s">
        <v>2111</v>
      </c>
      <c r="F2132" t="s">
        <v>2513</v>
      </c>
      <c r="G2132" t="s">
        <v>20</v>
      </c>
      <c r="H2132" t="s">
        <v>2109</v>
      </c>
      <c r="I2132" t="s">
        <v>2512</v>
      </c>
      <c r="J2132" t="s">
        <v>8676</v>
      </c>
      <c r="K2132">
        <v>0</v>
      </c>
      <c r="L2132">
        <v>0</v>
      </c>
      <c r="M2132">
        <v>1</v>
      </c>
      <c r="N2132">
        <v>0</v>
      </c>
      <c r="O2132">
        <v>0</v>
      </c>
      <c r="P2132">
        <v>0</v>
      </c>
    </row>
    <row r="2133" spans="1:16" x14ac:dyDescent="0.4">
      <c r="A2133">
        <v>4215</v>
      </c>
      <c r="B2133">
        <v>98963</v>
      </c>
      <c r="C2133" s="7">
        <v>9896316</v>
      </c>
      <c r="D2133" t="s">
        <v>23</v>
      </c>
      <c r="E2133" t="s">
        <v>2111</v>
      </c>
      <c r="F2133" t="s">
        <v>2511</v>
      </c>
      <c r="G2133" t="s">
        <v>20</v>
      </c>
      <c r="H2133" t="s">
        <v>2109</v>
      </c>
      <c r="I2133" t="s">
        <v>2510</v>
      </c>
      <c r="J2133" t="s">
        <v>8677</v>
      </c>
      <c r="K2133">
        <v>0</v>
      </c>
      <c r="L2133">
        <v>1</v>
      </c>
      <c r="M2133">
        <v>0</v>
      </c>
      <c r="N2133">
        <v>0</v>
      </c>
      <c r="O2133">
        <v>0</v>
      </c>
      <c r="P2133">
        <v>0</v>
      </c>
    </row>
    <row r="2134" spans="1:16" x14ac:dyDescent="0.4">
      <c r="A2134">
        <v>4215</v>
      </c>
      <c r="B2134">
        <v>98963</v>
      </c>
      <c r="C2134" s="7">
        <v>9896315</v>
      </c>
      <c r="D2134" t="s">
        <v>23</v>
      </c>
      <c r="E2134" t="s">
        <v>2111</v>
      </c>
      <c r="F2134" t="s">
        <v>2509</v>
      </c>
      <c r="G2134" t="s">
        <v>20</v>
      </c>
      <c r="H2134" t="s">
        <v>2109</v>
      </c>
      <c r="I2134" t="s">
        <v>2508</v>
      </c>
      <c r="J2134" t="s">
        <v>8678</v>
      </c>
      <c r="K2134">
        <v>0</v>
      </c>
      <c r="L2134">
        <v>1</v>
      </c>
      <c r="M2134">
        <v>0</v>
      </c>
      <c r="N2134">
        <v>0</v>
      </c>
      <c r="O2134">
        <v>0</v>
      </c>
      <c r="P2134">
        <v>0</v>
      </c>
    </row>
    <row r="2135" spans="1:16" x14ac:dyDescent="0.4">
      <c r="A2135">
        <v>4215</v>
      </c>
      <c r="B2135">
        <v>98963</v>
      </c>
      <c r="C2135" s="7">
        <v>9896317</v>
      </c>
      <c r="D2135" t="s">
        <v>23</v>
      </c>
      <c r="E2135" t="s">
        <v>2111</v>
      </c>
      <c r="F2135" t="s">
        <v>2507</v>
      </c>
      <c r="G2135" t="s">
        <v>20</v>
      </c>
      <c r="H2135" t="s">
        <v>2109</v>
      </c>
      <c r="I2135" t="s">
        <v>2506</v>
      </c>
      <c r="J2135" t="s">
        <v>8679</v>
      </c>
      <c r="K2135">
        <v>0</v>
      </c>
      <c r="L2135">
        <v>1</v>
      </c>
      <c r="M2135">
        <v>0</v>
      </c>
      <c r="N2135">
        <v>0</v>
      </c>
      <c r="O2135">
        <v>0</v>
      </c>
      <c r="P2135">
        <v>0</v>
      </c>
    </row>
    <row r="2136" spans="1:16" x14ac:dyDescent="0.4">
      <c r="A2136">
        <v>4215</v>
      </c>
      <c r="B2136">
        <v>98963</v>
      </c>
      <c r="C2136" s="7">
        <v>9896322</v>
      </c>
      <c r="D2136" t="s">
        <v>23</v>
      </c>
      <c r="E2136" t="s">
        <v>2111</v>
      </c>
      <c r="F2136" t="s">
        <v>2505</v>
      </c>
      <c r="G2136" t="s">
        <v>20</v>
      </c>
      <c r="H2136" t="s">
        <v>2109</v>
      </c>
      <c r="I2136" t="s">
        <v>2504</v>
      </c>
      <c r="J2136" t="s">
        <v>8680</v>
      </c>
      <c r="K2136">
        <v>0</v>
      </c>
      <c r="L2136">
        <v>1</v>
      </c>
      <c r="M2136">
        <v>0</v>
      </c>
      <c r="N2136">
        <v>0</v>
      </c>
      <c r="O2136">
        <v>0</v>
      </c>
      <c r="P2136">
        <v>0</v>
      </c>
    </row>
    <row r="2137" spans="1:16" x14ac:dyDescent="0.4">
      <c r="A2137">
        <v>4215</v>
      </c>
      <c r="B2137">
        <v>98944</v>
      </c>
      <c r="C2137" s="7">
        <v>9894415</v>
      </c>
      <c r="D2137" t="s">
        <v>23</v>
      </c>
      <c r="E2137" t="s">
        <v>2111</v>
      </c>
      <c r="F2137" t="s">
        <v>2503</v>
      </c>
      <c r="G2137" t="s">
        <v>20</v>
      </c>
      <c r="H2137" t="s">
        <v>2109</v>
      </c>
      <c r="I2137" t="s">
        <v>2502</v>
      </c>
      <c r="J2137" t="s">
        <v>8681</v>
      </c>
      <c r="K2137">
        <v>0</v>
      </c>
      <c r="L2137">
        <v>1</v>
      </c>
      <c r="M2137">
        <v>0</v>
      </c>
      <c r="N2137">
        <v>0</v>
      </c>
      <c r="O2137">
        <v>0</v>
      </c>
      <c r="P2137">
        <v>0</v>
      </c>
    </row>
    <row r="2138" spans="1:16" x14ac:dyDescent="0.4">
      <c r="A2138">
        <v>4215</v>
      </c>
      <c r="B2138">
        <v>98943</v>
      </c>
      <c r="C2138" s="7">
        <v>9894303</v>
      </c>
      <c r="D2138" t="s">
        <v>23</v>
      </c>
      <c r="E2138" t="s">
        <v>2111</v>
      </c>
      <c r="F2138" t="s">
        <v>2501</v>
      </c>
      <c r="G2138" t="s">
        <v>20</v>
      </c>
      <c r="H2138" t="s">
        <v>2109</v>
      </c>
      <c r="I2138" t="s">
        <v>2500</v>
      </c>
      <c r="J2138" t="s">
        <v>8682</v>
      </c>
      <c r="K2138">
        <v>0</v>
      </c>
      <c r="L2138">
        <v>1</v>
      </c>
      <c r="M2138">
        <v>0</v>
      </c>
      <c r="N2138">
        <v>0</v>
      </c>
      <c r="O2138">
        <v>0</v>
      </c>
      <c r="P2138">
        <v>0</v>
      </c>
    </row>
    <row r="2139" spans="1:16" x14ac:dyDescent="0.4">
      <c r="A2139">
        <v>4215</v>
      </c>
      <c r="B2139">
        <v>98943</v>
      </c>
      <c r="C2139" s="7">
        <v>9894302</v>
      </c>
      <c r="D2139" t="s">
        <v>23</v>
      </c>
      <c r="E2139" t="s">
        <v>2111</v>
      </c>
      <c r="F2139" t="s">
        <v>2499</v>
      </c>
      <c r="G2139" t="s">
        <v>20</v>
      </c>
      <c r="H2139" t="s">
        <v>2109</v>
      </c>
      <c r="I2139" t="s">
        <v>2498</v>
      </c>
      <c r="J2139" t="s">
        <v>8683</v>
      </c>
      <c r="K2139">
        <v>0</v>
      </c>
      <c r="L2139">
        <v>1</v>
      </c>
      <c r="M2139">
        <v>0</v>
      </c>
      <c r="N2139">
        <v>0</v>
      </c>
      <c r="O2139">
        <v>0</v>
      </c>
      <c r="P2139">
        <v>0</v>
      </c>
    </row>
    <row r="2140" spans="1:16" x14ac:dyDescent="0.4">
      <c r="A2140">
        <v>4215</v>
      </c>
      <c r="B2140">
        <v>98944</v>
      </c>
      <c r="C2140" s="7">
        <v>9894412</v>
      </c>
      <c r="D2140" t="s">
        <v>23</v>
      </c>
      <c r="E2140" t="s">
        <v>2111</v>
      </c>
      <c r="F2140" t="s">
        <v>2497</v>
      </c>
      <c r="G2140" t="s">
        <v>20</v>
      </c>
      <c r="H2140" t="s">
        <v>2109</v>
      </c>
      <c r="I2140" t="s">
        <v>2496</v>
      </c>
      <c r="J2140" t="s">
        <v>8684</v>
      </c>
      <c r="K2140">
        <v>0</v>
      </c>
      <c r="L2140">
        <v>1</v>
      </c>
      <c r="M2140">
        <v>0</v>
      </c>
      <c r="N2140">
        <v>0</v>
      </c>
      <c r="O2140">
        <v>0</v>
      </c>
      <c r="P2140">
        <v>0</v>
      </c>
    </row>
    <row r="2141" spans="1:16" x14ac:dyDescent="0.4">
      <c r="A2141">
        <v>4215</v>
      </c>
      <c r="B2141">
        <v>98943</v>
      </c>
      <c r="C2141" s="7">
        <v>9894305</v>
      </c>
      <c r="D2141" t="s">
        <v>23</v>
      </c>
      <c r="E2141" t="s">
        <v>2111</v>
      </c>
      <c r="F2141" t="s">
        <v>2495</v>
      </c>
      <c r="G2141" t="s">
        <v>20</v>
      </c>
      <c r="H2141" t="s">
        <v>2109</v>
      </c>
      <c r="I2141" t="s">
        <v>2494</v>
      </c>
      <c r="J2141" t="s">
        <v>8685</v>
      </c>
      <c r="K2141">
        <v>0</v>
      </c>
      <c r="L2141">
        <v>1</v>
      </c>
      <c r="M2141">
        <v>0</v>
      </c>
      <c r="N2141">
        <v>0</v>
      </c>
      <c r="O2141">
        <v>0</v>
      </c>
      <c r="P2141">
        <v>0</v>
      </c>
    </row>
    <row r="2142" spans="1:16" x14ac:dyDescent="0.4">
      <c r="A2142">
        <v>4215</v>
      </c>
      <c r="B2142">
        <v>98943</v>
      </c>
      <c r="C2142" s="7">
        <v>9894301</v>
      </c>
      <c r="D2142" t="s">
        <v>23</v>
      </c>
      <c r="E2142" t="s">
        <v>2111</v>
      </c>
      <c r="F2142" t="s">
        <v>2493</v>
      </c>
      <c r="G2142" t="s">
        <v>20</v>
      </c>
      <c r="H2142" t="s">
        <v>2109</v>
      </c>
      <c r="I2142" t="s">
        <v>2492</v>
      </c>
      <c r="J2142" t="s">
        <v>8686</v>
      </c>
      <c r="K2142">
        <v>0</v>
      </c>
      <c r="L2142">
        <v>1</v>
      </c>
      <c r="M2142">
        <v>0</v>
      </c>
      <c r="N2142">
        <v>0</v>
      </c>
      <c r="O2142">
        <v>0</v>
      </c>
      <c r="P2142">
        <v>0</v>
      </c>
    </row>
    <row r="2143" spans="1:16" x14ac:dyDescent="0.4">
      <c r="A2143">
        <v>4215</v>
      </c>
      <c r="B2143">
        <v>98943</v>
      </c>
      <c r="C2143" s="7">
        <v>9894304</v>
      </c>
      <c r="D2143" t="s">
        <v>23</v>
      </c>
      <c r="E2143" t="s">
        <v>2111</v>
      </c>
      <c r="F2143" t="s">
        <v>2491</v>
      </c>
      <c r="G2143" t="s">
        <v>20</v>
      </c>
      <c r="H2143" t="s">
        <v>2109</v>
      </c>
      <c r="I2143" t="s">
        <v>2490</v>
      </c>
      <c r="J2143" t="s">
        <v>8687</v>
      </c>
      <c r="K2143">
        <v>0</v>
      </c>
      <c r="L2143">
        <v>1</v>
      </c>
      <c r="M2143">
        <v>0</v>
      </c>
      <c r="N2143">
        <v>0</v>
      </c>
      <c r="O2143">
        <v>0</v>
      </c>
      <c r="P2143">
        <v>0</v>
      </c>
    </row>
    <row r="2144" spans="1:16" x14ac:dyDescent="0.4">
      <c r="A2144">
        <v>4215</v>
      </c>
      <c r="B2144">
        <v>98943</v>
      </c>
      <c r="C2144" s="7">
        <v>9894307</v>
      </c>
      <c r="D2144" t="s">
        <v>23</v>
      </c>
      <c r="E2144" t="s">
        <v>2111</v>
      </c>
      <c r="F2144" t="s">
        <v>2489</v>
      </c>
      <c r="G2144" t="s">
        <v>20</v>
      </c>
      <c r="H2144" t="s">
        <v>2109</v>
      </c>
      <c r="I2144" t="s">
        <v>2488</v>
      </c>
      <c r="J2144" t="s">
        <v>8688</v>
      </c>
      <c r="K2144">
        <v>0</v>
      </c>
      <c r="L2144">
        <v>1</v>
      </c>
      <c r="M2144">
        <v>0</v>
      </c>
      <c r="N2144">
        <v>0</v>
      </c>
      <c r="O2144">
        <v>0</v>
      </c>
      <c r="P2144">
        <v>0</v>
      </c>
    </row>
    <row r="2145" spans="1:16" x14ac:dyDescent="0.4">
      <c r="A2145">
        <v>4215</v>
      </c>
      <c r="B2145">
        <v>98944</v>
      </c>
      <c r="C2145" s="7">
        <v>9894414</v>
      </c>
      <c r="D2145" t="s">
        <v>23</v>
      </c>
      <c r="E2145" t="s">
        <v>2111</v>
      </c>
      <c r="F2145" t="s">
        <v>2487</v>
      </c>
      <c r="G2145" t="s">
        <v>20</v>
      </c>
      <c r="H2145" t="s">
        <v>2109</v>
      </c>
      <c r="I2145" t="s">
        <v>2486</v>
      </c>
      <c r="J2145" t="s">
        <v>8689</v>
      </c>
      <c r="K2145">
        <v>0</v>
      </c>
      <c r="L2145">
        <v>1</v>
      </c>
      <c r="M2145">
        <v>0</v>
      </c>
      <c r="N2145">
        <v>0</v>
      </c>
      <c r="O2145">
        <v>0</v>
      </c>
      <c r="P2145">
        <v>0</v>
      </c>
    </row>
    <row r="2146" spans="1:16" x14ac:dyDescent="0.4">
      <c r="A2146">
        <v>4215</v>
      </c>
      <c r="B2146">
        <v>98944</v>
      </c>
      <c r="C2146" s="7">
        <v>9894419</v>
      </c>
      <c r="D2146" t="s">
        <v>23</v>
      </c>
      <c r="E2146" t="s">
        <v>2111</v>
      </c>
      <c r="F2146" t="s">
        <v>2485</v>
      </c>
      <c r="G2146" t="s">
        <v>20</v>
      </c>
      <c r="H2146" t="s">
        <v>2109</v>
      </c>
      <c r="I2146" t="s">
        <v>2484</v>
      </c>
      <c r="J2146" t="s">
        <v>8690</v>
      </c>
      <c r="K2146">
        <v>0</v>
      </c>
      <c r="L2146">
        <v>1</v>
      </c>
      <c r="M2146">
        <v>0</v>
      </c>
      <c r="N2146">
        <v>0</v>
      </c>
      <c r="O2146">
        <v>0</v>
      </c>
      <c r="P2146">
        <v>0</v>
      </c>
    </row>
    <row r="2147" spans="1:16" x14ac:dyDescent="0.4">
      <c r="A2147">
        <v>4215</v>
      </c>
      <c r="B2147">
        <v>98943</v>
      </c>
      <c r="C2147" s="7">
        <v>9894306</v>
      </c>
      <c r="D2147" t="s">
        <v>23</v>
      </c>
      <c r="E2147" t="s">
        <v>2111</v>
      </c>
      <c r="F2147" t="s">
        <v>2483</v>
      </c>
      <c r="G2147" t="s">
        <v>20</v>
      </c>
      <c r="H2147" t="s">
        <v>2109</v>
      </c>
      <c r="I2147" t="s">
        <v>2482</v>
      </c>
      <c r="J2147" t="s">
        <v>8691</v>
      </c>
      <c r="K2147">
        <v>0</v>
      </c>
      <c r="L2147">
        <v>1</v>
      </c>
      <c r="M2147">
        <v>0</v>
      </c>
      <c r="N2147">
        <v>0</v>
      </c>
      <c r="O2147">
        <v>0</v>
      </c>
      <c r="P2147">
        <v>0</v>
      </c>
    </row>
    <row r="2148" spans="1:16" x14ac:dyDescent="0.4">
      <c r="A2148">
        <v>4215</v>
      </c>
      <c r="B2148">
        <v>98944</v>
      </c>
      <c r="C2148" s="7">
        <v>9894418</v>
      </c>
      <c r="D2148" t="s">
        <v>23</v>
      </c>
      <c r="E2148" t="s">
        <v>2111</v>
      </c>
      <c r="F2148" t="s">
        <v>2481</v>
      </c>
      <c r="G2148" t="s">
        <v>20</v>
      </c>
      <c r="H2148" t="s">
        <v>2109</v>
      </c>
      <c r="I2148" t="s">
        <v>2480</v>
      </c>
      <c r="J2148" t="s">
        <v>8692</v>
      </c>
      <c r="K2148">
        <v>0</v>
      </c>
      <c r="L2148">
        <v>1</v>
      </c>
      <c r="M2148">
        <v>0</v>
      </c>
      <c r="N2148">
        <v>0</v>
      </c>
      <c r="O2148">
        <v>0</v>
      </c>
      <c r="P2148">
        <v>0</v>
      </c>
    </row>
    <row r="2149" spans="1:16" x14ac:dyDescent="0.4">
      <c r="A2149">
        <v>4215</v>
      </c>
      <c r="B2149">
        <v>98944</v>
      </c>
      <c r="C2149" s="7">
        <v>9894413</v>
      </c>
      <c r="D2149" t="s">
        <v>23</v>
      </c>
      <c r="E2149" t="s">
        <v>2111</v>
      </c>
      <c r="F2149" t="s">
        <v>2479</v>
      </c>
      <c r="G2149" t="s">
        <v>20</v>
      </c>
      <c r="H2149" t="s">
        <v>2109</v>
      </c>
      <c r="I2149" t="s">
        <v>2478</v>
      </c>
      <c r="J2149" t="s">
        <v>8693</v>
      </c>
      <c r="K2149">
        <v>0</v>
      </c>
      <c r="L2149">
        <v>1</v>
      </c>
      <c r="M2149">
        <v>0</v>
      </c>
      <c r="N2149">
        <v>0</v>
      </c>
      <c r="O2149">
        <v>0</v>
      </c>
      <c r="P2149">
        <v>0</v>
      </c>
    </row>
    <row r="2150" spans="1:16" x14ac:dyDescent="0.4">
      <c r="A2150">
        <v>4215</v>
      </c>
      <c r="B2150">
        <v>98944</v>
      </c>
      <c r="C2150" s="7">
        <v>9894416</v>
      </c>
      <c r="D2150" t="s">
        <v>23</v>
      </c>
      <c r="E2150" t="s">
        <v>2111</v>
      </c>
      <c r="F2150" t="s">
        <v>2477</v>
      </c>
      <c r="G2150" t="s">
        <v>20</v>
      </c>
      <c r="H2150" t="s">
        <v>2109</v>
      </c>
      <c r="I2150" t="s">
        <v>2476</v>
      </c>
      <c r="J2150" t="s">
        <v>8694</v>
      </c>
      <c r="K2150">
        <v>0</v>
      </c>
      <c r="L2150">
        <v>1</v>
      </c>
      <c r="M2150">
        <v>0</v>
      </c>
      <c r="N2150">
        <v>0</v>
      </c>
      <c r="O2150">
        <v>0</v>
      </c>
      <c r="P2150">
        <v>0</v>
      </c>
    </row>
    <row r="2151" spans="1:16" x14ac:dyDescent="0.4">
      <c r="A2151">
        <v>4215</v>
      </c>
      <c r="B2151">
        <v>98944</v>
      </c>
      <c r="C2151" s="7">
        <v>9894417</v>
      </c>
      <c r="D2151" t="s">
        <v>23</v>
      </c>
      <c r="E2151" t="s">
        <v>2111</v>
      </c>
      <c r="F2151" t="s">
        <v>2475</v>
      </c>
      <c r="G2151" t="s">
        <v>20</v>
      </c>
      <c r="H2151" t="s">
        <v>2109</v>
      </c>
      <c r="I2151" t="s">
        <v>2474</v>
      </c>
      <c r="J2151" t="s">
        <v>8695</v>
      </c>
      <c r="K2151">
        <v>0</v>
      </c>
      <c r="L2151">
        <v>1</v>
      </c>
      <c r="M2151">
        <v>0</v>
      </c>
      <c r="N2151">
        <v>0</v>
      </c>
      <c r="O2151">
        <v>0</v>
      </c>
      <c r="P2151">
        <v>0</v>
      </c>
    </row>
    <row r="2152" spans="1:16" x14ac:dyDescent="0.4">
      <c r="A2152">
        <v>4215</v>
      </c>
      <c r="B2152">
        <v>98943</v>
      </c>
      <c r="C2152" s="7">
        <v>9894308</v>
      </c>
      <c r="D2152" t="s">
        <v>23</v>
      </c>
      <c r="E2152" t="s">
        <v>2111</v>
      </c>
      <c r="F2152" t="s">
        <v>2473</v>
      </c>
      <c r="G2152" t="s">
        <v>20</v>
      </c>
      <c r="H2152" t="s">
        <v>2109</v>
      </c>
      <c r="I2152" t="s">
        <v>2472</v>
      </c>
      <c r="J2152" t="s">
        <v>8696</v>
      </c>
      <c r="K2152">
        <v>0</v>
      </c>
      <c r="L2152">
        <v>1</v>
      </c>
      <c r="M2152">
        <v>0</v>
      </c>
      <c r="N2152">
        <v>0</v>
      </c>
      <c r="O2152">
        <v>0</v>
      </c>
      <c r="P2152">
        <v>0</v>
      </c>
    </row>
    <row r="2153" spans="1:16" x14ac:dyDescent="0.4">
      <c r="A2153">
        <v>4215</v>
      </c>
      <c r="B2153">
        <v>98944</v>
      </c>
      <c r="C2153" s="7">
        <v>9894411</v>
      </c>
      <c r="D2153" t="s">
        <v>23</v>
      </c>
      <c r="E2153" t="s">
        <v>2111</v>
      </c>
      <c r="F2153" t="s">
        <v>2471</v>
      </c>
      <c r="G2153" t="s">
        <v>20</v>
      </c>
      <c r="H2153" t="s">
        <v>2109</v>
      </c>
      <c r="I2153" t="s">
        <v>2470</v>
      </c>
      <c r="J2153" t="s">
        <v>8697</v>
      </c>
      <c r="K2153">
        <v>0</v>
      </c>
      <c r="L2153">
        <v>1</v>
      </c>
      <c r="M2153">
        <v>0</v>
      </c>
      <c r="N2153">
        <v>0</v>
      </c>
      <c r="O2153">
        <v>0</v>
      </c>
      <c r="P2153">
        <v>0</v>
      </c>
    </row>
    <row r="2154" spans="1:16" x14ac:dyDescent="0.4">
      <c r="A2154">
        <v>4215</v>
      </c>
      <c r="B2154">
        <v>98967</v>
      </c>
      <c r="C2154" s="7">
        <v>9896711</v>
      </c>
      <c r="D2154" t="s">
        <v>23</v>
      </c>
      <c r="E2154" t="s">
        <v>2111</v>
      </c>
      <c r="F2154" t="s">
        <v>2469</v>
      </c>
      <c r="G2154" t="s">
        <v>20</v>
      </c>
      <c r="H2154" t="s">
        <v>2109</v>
      </c>
      <c r="I2154" t="s">
        <v>2468</v>
      </c>
      <c r="J2154" t="s">
        <v>8698</v>
      </c>
      <c r="K2154">
        <v>0</v>
      </c>
      <c r="L2154">
        <v>1</v>
      </c>
      <c r="M2154">
        <v>0</v>
      </c>
      <c r="N2154">
        <v>1</v>
      </c>
      <c r="O2154">
        <v>0</v>
      </c>
      <c r="P2154">
        <v>0</v>
      </c>
    </row>
    <row r="2155" spans="1:16" x14ac:dyDescent="0.4">
      <c r="A2155">
        <v>4215</v>
      </c>
      <c r="B2155">
        <v>98968</v>
      </c>
      <c r="C2155" s="7">
        <v>9896811</v>
      </c>
      <c r="D2155" t="s">
        <v>23</v>
      </c>
      <c r="E2155" t="s">
        <v>2111</v>
      </c>
      <c r="F2155" t="s">
        <v>2467</v>
      </c>
      <c r="G2155" t="s">
        <v>20</v>
      </c>
      <c r="H2155" t="s">
        <v>2109</v>
      </c>
      <c r="I2155" t="s">
        <v>2466</v>
      </c>
      <c r="J2155" t="s">
        <v>8699</v>
      </c>
      <c r="K2155">
        <v>0</v>
      </c>
      <c r="L2155">
        <v>1</v>
      </c>
      <c r="M2155">
        <v>0</v>
      </c>
      <c r="N2155">
        <v>1</v>
      </c>
      <c r="O2155">
        <v>0</v>
      </c>
      <c r="P2155">
        <v>0</v>
      </c>
    </row>
    <row r="2156" spans="1:16" x14ac:dyDescent="0.4">
      <c r="A2156">
        <v>4215</v>
      </c>
      <c r="B2156">
        <v>98967</v>
      </c>
      <c r="C2156" s="7">
        <v>9896711</v>
      </c>
      <c r="D2156" t="s">
        <v>23</v>
      </c>
      <c r="E2156" t="s">
        <v>2111</v>
      </c>
      <c r="F2156" t="s">
        <v>2465</v>
      </c>
      <c r="G2156" t="s">
        <v>20</v>
      </c>
      <c r="H2156" t="s">
        <v>2109</v>
      </c>
      <c r="I2156" t="s">
        <v>2464</v>
      </c>
      <c r="J2156" t="s">
        <v>8700</v>
      </c>
      <c r="K2156">
        <v>0</v>
      </c>
      <c r="L2156">
        <v>1</v>
      </c>
      <c r="M2156">
        <v>0</v>
      </c>
      <c r="N2156">
        <v>1</v>
      </c>
      <c r="O2156">
        <v>0</v>
      </c>
      <c r="P2156">
        <v>0</v>
      </c>
    </row>
    <row r="2157" spans="1:16" x14ac:dyDescent="0.4">
      <c r="A2157">
        <v>4215</v>
      </c>
      <c r="B2157">
        <v>98967</v>
      </c>
      <c r="C2157" s="7">
        <v>9896711</v>
      </c>
      <c r="D2157" t="s">
        <v>23</v>
      </c>
      <c r="E2157" t="s">
        <v>2111</v>
      </c>
      <c r="F2157" t="s">
        <v>2463</v>
      </c>
      <c r="G2157" t="s">
        <v>20</v>
      </c>
      <c r="H2157" t="s">
        <v>2109</v>
      </c>
      <c r="I2157" t="s">
        <v>2462</v>
      </c>
      <c r="J2157" t="s">
        <v>8701</v>
      </c>
      <c r="K2157">
        <v>0</v>
      </c>
      <c r="L2157">
        <v>1</v>
      </c>
      <c r="M2157">
        <v>0</v>
      </c>
      <c r="N2157">
        <v>1</v>
      </c>
      <c r="O2157">
        <v>0</v>
      </c>
      <c r="P2157">
        <v>0</v>
      </c>
    </row>
    <row r="2158" spans="1:16" x14ac:dyDescent="0.4">
      <c r="A2158">
        <v>4215</v>
      </c>
      <c r="B2158">
        <v>98968</v>
      </c>
      <c r="C2158" s="7">
        <v>9896806</v>
      </c>
      <c r="D2158" t="s">
        <v>23</v>
      </c>
      <c r="E2158" t="s">
        <v>2111</v>
      </c>
      <c r="F2158" t="s">
        <v>2461</v>
      </c>
      <c r="G2158" t="s">
        <v>20</v>
      </c>
      <c r="H2158" t="s">
        <v>2109</v>
      </c>
      <c r="I2158" t="s">
        <v>2460</v>
      </c>
      <c r="J2158" t="s">
        <v>8702</v>
      </c>
      <c r="K2158">
        <v>0</v>
      </c>
      <c r="L2158">
        <v>0</v>
      </c>
      <c r="M2158">
        <v>0</v>
      </c>
      <c r="N2158">
        <v>0</v>
      </c>
      <c r="O2158">
        <v>0</v>
      </c>
      <c r="P2158">
        <v>0</v>
      </c>
    </row>
    <row r="2159" spans="1:16" x14ac:dyDescent="0.4">
      <c r="A2159">
        <v>4215</v>
      </c>
      <c r="B2159">
        <v>98968</v>
      </c>
      <c r="C2159" s="7">
        <v>9896805</v>
      </c>
      <c r="D2159" t="s">
        <v>23</v>
      </c>
      <c r="E2159" t="s">
        <v>2111</v>
      </c>
      <c r="F2159" t="s">
        <v>2459</v>
      </c>
      <c r="G2159" t="s">
        <v>20</v>
      </c>
      <c r="H2159" t="s">
        <v>2109</v>
      </c>
      <c r="I2159" t="s">
        <v>2458</v>
      </c>
      <c r="J2159" t="s">
        <v>8703</v>
      </c>
      <c r="K2159">
        <v>0</v>
      </c>
      <c r="L2159">
        <v>0</v>
      </c>
      <c r="M2159">
        <v>0</v>
      </c>
      <c r="N2159">
        <v>0</v>
      </c>
      <c r="O2159">
        <v>0</v>
      </c>
      <c r="P2159">
        <v>0</v>
      </c>
    </row>
    <row r="2160" spans="1:16" x14ac:dyDescent="0.4">
      <c r="A2160">
        <v>4215</v>
      </c>
      <c r="B2160">
        <v>98967</v>
      </c>
      <c r="C2160" s="7">
        <v>9896711</v>
      </c>
      <c r="D2160" t="s">
        <v>23</v>
      </c>
      <c r="E2160" t="s">
        <v>2111</v>
      </c>
      <c r="F2160" t="s">
        <v>2457</v>
      </c>
      <c r="G2160" t="s">
        <v>20</v>
      </c>
      <c r="H2160" t="s">
        <v>2109</v>
      </c>
      <c r="I2160" t="s">
        <v>2456</v>
      </c>
      <c r="J2160" t="s">
        <v>8704</v>
      </c>
      <c r="K2160">
        <v>0</v>
      </c>
      <c r="L2160">
        <v>1</v>
      </c>
      <c r="M2160">
        <v>0</v>
      </c>
      <c r="N2160">
        <v>1</v>
      </c>
      <c r="O2160">
        <v>0</v>
      </c>
      <c r="P2160">
        <v>0</v>
      </c>
    </row>
    <row r="2161" spans="1:16" x14ac:dyDescent="0.4">
      <c r="A2161">
        <v>4215</v>
      </c>
      <c r="B2161">
        <v>98968</v>
      </c>
      <c r="C2161" s="7">
        <v>9896838</v>
      </c>
      <c r="D2161" t="s">
        <v>23</v>
      </c>
      <c r="E2161" t="s">
        <v>2111</v>
      </c>
      <c r="F2161" t="s">
        <v>2455</v>
      </c>
      <c r="G2161" t="s">
        <v>20</v>
      </c>
      <c r="H2161" t="s">
        <v>2109</v>
      </c>
      <c r="I2161" t="s">
        <v>2454</v>
      </c>
      <c r="J2161" t="s">
        <v>8705</v>
      </c>
      <c r="K2161">
        <v>0</v>
      </c>
      <c r="L2161">
        <v>1</v>
      </c>
      <c r="M2161">
        <v>0</v>
      </c>
      <c r="N2161">
        <v>0</v>
      </c>
      <c r="O2161">
        <v>0</v>
      </c>
      <c r="P2161">
        <v>0</v>
      </c>
    </row>
    <row r="2162" spans="1:16" x14ac:dyDescent="0.4">
      <c r="A2162">
        <v>4215</v>
      </c>
      <c r="B2162">
        <v>98968</v>
      </c>
      <c r="C2162" s="7">
        <v>9896803</v>
      </c>
      <c r="D2162" t="s">
        <v>23</v>
      </c>
      <c r="E2162" t="s">
        <v>2111</v>
      </c>
      <c r="F2162" t="s">
        <v>2453</v>
      </c>
      <c r="G2162" t="s">
        <v>20</v>
      </c>
      <c r="H2162" t="s">
        <v>2109</v>
      </c>
      <c r="I2162" t="s">
        <v>2452</v>
      </c>
      <c r="J2162" t="s">
        <v>8706</v>
      </c>
      <c r="K2162">
        <v>0</v>
      </c>
      <c r="L2162">
        <v>0</v>
      </c>
      <c r="M2162">
        <v>0</v>
      </c>
      <c r="N2162">
        <v>0</v>
      </c>
      <c r="O2162">
        <v>0</v>
      </c>
      <c r="P2162">
        <v>0</v>
      </c>
    </row>
    <row r="2163" spans="1:16" x14ac:dyDescent="0.4">
      <c r="A2163">
        <v>4215</v>
      </c>
      <c r="B2163">
        <v>98969</v>
      </c>
      <c r="C2163" s="7">
        <v>9896941</v>
      </c>
      <c r="D2163" t="s">
        <v>23</v>
      </c>
      <c r="E2163" t="s">
        <v>2111</v>
      </c>
      <c r="F2163" t="s">
        <v>2451</v>
      </c>
      <c r="G2163" t="s">
        <v>20</v>
      </c>
      <c r="H2163" t="s">
        <v>2109</v>
      </c>
      <c r="I2163" t="s">
        <v>2450</v>
      </c>
      <c r="J2163" t="s">
        <v>8707</v>
      </c>
      <c r="K2163">
        <v>0</v>
      </c>
      <c r="L2163">
        <v>1</v>
      </c>
      <c r="M2163">
        <v>0</v>
      </c>
      <c r="N2163">
        <v>0</v>
      </c>
      <c r="O2163">
        <v>0</v>
      </c>
      <c r="P2163">
        <v>0</v>
      </c>
    </row>
    <row r="2164" spans="1:16" x14ac:dyDescent="0.4">
      <c r="A2164">
        <v>4215</v>
      </c>
      <c r="B2164">
        <v>98967</v>
      </c>
      <c r="C2164" s="7">
        <v>9896712</v>
      </c>
      <c r="D2164" t="s">
        <v>23</v>
      </c>
      <c r="E2164" t="s">
        <v>2111</v>
      </c>
      <c r="F2164" t="s">
        <v>2449</v>
      </c>
      <c r="G2164" t="s">
        <v>20</v>
      </c>
      <c r="H2164" t="s">
        <v>2109</v>
      </c>
      <c r="I2164" t="s">
        <v>2448</v>
      </c>
      <c r="J2164" t="s">
        <v>8708</v>
      </c>
      <c r="K2164">
        <v>0</v>
      </c>
      <c r="L2164">
        <v>1</v>
      </c>
      <c r="M2164">
        <v>0</v>
      </c>
      <c r="N2164">
        <v>1</v>
      </c>
      <c r="O2164">
        <v>0</v>
      </c>
      <c r="P2164">
        <v>0</v>
      </c>
    </row>
    <row r="2165" spans="1:16" x14ac:dyDescent="0.4">
      <c r="A2165">
        <v>4215</v>
      </c>
      <c r="B2165">
        <v>98967</v>
      </c>
      <c r="C2165" s="7">
        <v>9896711</v>
      </c>
      <c r="D2165" t="s">
        <v>23</v>
      </c>
      <c r="E2165" t="s">
        <v>2111</v>
      </c>
      <c r="F2165" t="s">
        <v>2447</v>
      </c>
      <c r="G2165" t="s">
        <v>20</v>
      </c>
      <c r="H2165" t="s">
        <v>2109</v>
      </c>
      <c r="I2165" t="s">
        <v>2446</v>
      </c>
      <c r="J2165" t="s">
        <v>8709</v>
      </c>
      <c r="K2165">
        <v>0</v>
      </c>
      <c r="L2165">
        <v>1</v>
      </c>
      <c r="M2165">
        <v>0</v>
      </c>
      <c r="N2165">
        <v>1</v>
      </c>
      <c r="O2165">
        <v>0</v>
      </c>
      <c r="P2165">
        <v>0</v>
      </c>
    </row>
    <row r="2166" spans="1:16" x14ac:dyDescent="0.4">
      <c r="A2166">
        <v>4215</v>
      </c>
      <c r="B2166">
        <v>98968</v>
      </c>
      <c r="C2166" s="7">
        <v>9896825</v>
      </c>
      <c r="D2166" t="s">
        <v>23</v>
      </c>
      <c r="E2166" t="s">
        <v>2111</v>
      </c>
      <c r="F2166" t="s">
        <v>2445</v>
      </c>
      <c r="G2166" t="s">
        <v>20</v>
      </c>
      <c r="H2166" t="s">
        <v>2109</v>
      </c>
      <c r="I2166" t="s">
        <v>2444</v>
      </c>
      <c r="J2166" t="s">
        <v>8710</v>
      </c>
      <c r="K2166">
        <v>0</v>
      </c>
      <c r="L2166">
        <v>0</v>
      </c>
      <c r="M2166">
        <v>0</v>
      </c>
      <c r="N2166">
        <v>0</v>
      </c>
      <c r="O2166">
        <v>0</v>
      </c>
      <c r="P2166">
        <v>0</v>
      </c>
    </row>
    <row r="2167" spans="1:16" x14ac:dyDescent="0.4">
      <c r="A2167">
        <v>4215</v>
      </c>
      <c r="B2167">
        <v>98967</v>
      </c>
      <c r="C2167" s="7">
        <v>9896711</v>
      </c>
      <c r="D2167" t="s">
        <v>23</v>
      </c>
      <c r="E2167" t="s">
        <v>2111</v>
      </c>
      <c r="F2167" t="s">
        <v>2443</v>
      </c>
      <c r="G2167" t="s">
        <v>20</v>
      </c>
      <c r="H2167" t="s">
        <v>2109</v>
      </c>
      <c r="I2167" t="s">
        <v>2442</v>
      </c>
      <c r="J2167" t="s">
        <v>8711</v>
      </c>
      <c r="K2167">
        <v>0</v>
      </c>
      <c r="L2167">
        <v>1</v>
      </c>
      <c r="M2167">
        <v>0</v>
      </c>
      <c r="N2167">
        <v>1</v>
      </c>
      <c r="O2167">
        <v>0</v>
      </c>
      <c r="P2167">
        <v>0</v>
      </c>
    </row>
    <row r="2168" spans="1:16" x14ac:dyDescent="0.4">
      <c r="A2168">
        <v>4215</v>
      </c>
      <c r="B2168">
        <v>98967</v>
      </c>
      <c r="C2168" s="7">
        <v>9896711</v>
      </c>
      <c r="D2168" t="s">
        <v>23</v>
      </c>
      <c r="E2168" t="s">
        <v>2111</v>
      </c>
      <c r="F2168" t="s">
        <v>2441</v>
      </c>
      <c r="G2168" t="s">
        <v>20</v>
      </c>
      <c r="H2168" t="s">
        <v>2109</v>
      </c>
      <c r="I2168" t="s">
        <v>2440</v>
      </c>
      <c r="J2168" t="s">
        <v>8712</v>
      </c>
      <c r="K2168">
        <v>0</v>
      </c>
      <c r="L2168">
        <v>1</v>
      </c>
      <c r="M2168">
        <v>0</v>
      </c>
      <c r="N2168">
        <v>1</v>
      </c>
      <c r="O2168">
        <v>0</v>
      </c>
      <c r="P2168">
        <v>0</v>
      </c>
    </row>
    <row r="2169" spans="1:16" x14ac:dyDescent="0.4">
      <c r="A2169">
        <v>4215</v>
      </c>
      <c r="B2169">
        <v>98968</v>
      </c>
      <c r="C2169" s="7">
        <v>9896833</v>
      </c>
      <c r="D2169" t="s">
        <v>23</v>
      </c>
      <c r="E2169" t="s">
        <v>2111</v>
      </c>
      <c r="F2169" t="s">
        <v>2439</v>
      </c>
      <c r="G2169" t="s">
        <v>20</v>
      </c>
      <c r="H2169" t="s">
        <v>2109</v>
      </c>
      <c r="I2169" t="s">
        <v>2438</v>
      </c>
      <c r="J2169" t="s">
        <v>8713</v>
      </c>
      <c r="K2169">
        <v>0</v>
      </c>
      <c r="L2169">
        <v>0</v>
      </c>
      <c r="M2169">
        <v>0</v>
      </c>
      <c r="N2169">
        <v>0</v>
      </c>
      <c r="O2169">
        <v>0</v>
      </c>
      <c r="P2169">
        <v>0</v>
      </c>
    </row>
    <row r="2170" spans="1:16" x14ac:dyDescent="0.4">
      <c r="A2170">
        <v>4215</v>
      </c>
      <c r="B2170">
        <v>98967</v>
      </c>
      <c r="C2170" s="7">
        <v>9896712</v>
      </c>
      <c r="D2170" t="s">
        <v>23</v>
      </c>
      <c r="E2170" t="s">
        <v>2111</v>
      </c>
      <c r="F2170" t="s">
        <v>2437</v>
      </c>
      <c r="G2170" t="s">
        <v>20</v>
      </c>
      <c r="H2170" t="s">
        <v>2109</v>
      </c>
      <c r="I2170" t="s">
        <v>2436</v>
      </c>
      <c r="J2170" t="s">
        <v>8714</v>
      </c>
      <c r="K2170">
        <v>0</v>
      </c>
      <c r="L2170">
        <v>1</v>
      </c>
      <c r="M2170">
        <v>0</v>
      </c>
      <c r="N2170">
        <v>1</v>
      </c>
      <c r="O2170">
        <v>0</v>
      </c>
      <c r="P2170">
        <v>0</v>
      </c>
    </row>
    <row r="2171" spans="1:16" x14ac:dyDescent="0.4">
      <c r="A2171">
        <v>4215</v>
      </c>
      <c r="B2171">
        <v>98968</v>
      </c>
      <c r="C2171" s="7">
        <v>9896824</v>
      </c>
      <c r="D2171" t="s">
        <v>23</v>
      </c>
      <c r="E2171" t="s">
        <v>2111</v>
      </c>
      <c r="F2171" t="s">
        <v>2435</v>
      </c>
      <c r="G2171" t="s">
        <v>20</v>
      </c>
      <c r="H2171" t="s">
        <v>2109</v>
      </c>
      <c r="I2171" t="s">
        <v>2434</v>
      </c>
      <c r="J2171" t="s">
        <v>8715</v>
      </c>
      <c r="K2171">
        <v>0</v>
      </c>
      <c r="L2171">
        <v>0</v>
      </c>
      <c r="M2171">
        <v>0</v>
      </c>
      <c r="N2171">
        <v>0</v>
      </c>
      <c r="O2171">
        <v>0</v>
      </c>
      <c r="P2171">
        <v>0</v>
      </c>
    </row>
    <row r="2172" spans="1:16" x14ac:dyDescent="0.4">
      <c r="A2172">
        <v>4215</v>
      </c>
      <c r="B2172">
        <v>98967</v>
      </c>
      <c r="C2172" s="7">
        <v>9896711</v>
      </c>
      <c r="D2172" t="s">
        <v>23</v>
      </c>
      <c r="E2172" t="s">
        <v>2111</v>
      </c>
      <c r="F2172" t="s">
        <v>2433</v>
      </c>
      <c r="G2172" t="s">
        <v>20</v>
      </c>
      <c r="H2172" t="s">
        <v>2109</v>
      </c>
      <c r="I2172" t="s">
        <v>2432</v>
      </c>
      <c r="J2172" t="s">
        <v>8716</v>
      </c>
      <c r="K2172">
        <v>0</v>
      </c>
      <c r="L2172">
        <v>1</v>
      </c>
      <c r="M2172">
        <v>0</v>
      </c>
      <c r="N2172">
        <v>1</v>
      </c>
      <c r="O2172">
        <v>0</v>
      </c>
      <c r="P2172">
        <v>0</v>
      </c>
    </row>
    <row r="2173" spans="1:16" x14ac:dyDescent="0.4">
      <c r="A2173">
        <v>4215</v>
      </c>
      <c r="B2173">
        <v>98967</v>
      </c>
      <c r="C2173" s="7">
        <v>9896712</v>
      </c>
      <c r="D2173" t="s">
        <v>23</v>
      </c>
      <c r="E2173" t="s">
        <v>2111</v>
      </c>
      <c r="F2173" t="s">
        <v>2431</v>
      </c>
      <c r="G2173" t="s">
        <v>20</v>
      </c>
      <c r="H2173" t="s">
        <v>2109</v>
      </c>
      <c r="I2173" t="s">
        <v>2430</v>
      </c>
      <c r="J2173" t="s">
        <v>8717</v>
      </c>
      <c r="K2173">
        <v>0</v>
      </c>
      <c r="L2173">
        <v>1</v>
      </c>
      <c r="M2173">
        <v>0</v>
      </c>
      <c r="N2173">
        <v>1</v>
      </c>
      <c r="O2173">
        <v>0</v>
      </c>
      <c r="P2173">
        <v>0</v>
      </c>
    </row>
    <row r="2174" spans="1:16" x14ac:dyDescent="0.4">
      <c r="A2174">
        <v>4215</v>
      </c>
      <c r="B2174">
        <v>98967</v>
      </c>
      <c r="C2174" s="7">
        <v>9896711</v>
      </c>
      <c r="D2174" t="s">
        <v>23</v>
      </c>
      <c r="E2174" t="s">
        <v>2111</v>
      </c>
      <c r="F2174" t="s">
        <v>2429</v>
      </c>
      <c r="G2174" t="s">
        <v>20</v>
      </c>
      <c r="H2174" t="s">
        <v>2109</v>
      </c>
      <c r="I2174" t="s">
        <v>2428</v>
      </c>
      <c r="J2174" t="s">
        <v>8718</v>
      </c>
      <c r="K2174">
        <v>0</v>
      </c>
      <c r="L2174">
        <v>1</v>
      </c>
      <c r="M2174">
        <v>0</v>
      </c>
      <c r="N2174">
        <v>1</v>
      </c>
      <c r="O2174">
        <v>0</v>
      </c>
      <c r="P2174">
        <v>0</v>
      </c>
    </row>
    <row r="2175" spans="1:16" x14ac:dyDescent="0.4">
      <c r="A2175">
        <v>4215</v>
      </c>
      <c r="B2175">
        <v>98968</v>
      </c>
      <c r="C2175" s="7">
        <v>9896821</v>
      </c>
      <c r="D2175" t="s">
        <v>23</v>
      </c>
      <c r="E2175" t="s">
        <v>2111</v>
      </c>
      <c r="F2175" t="s">
        <v>2427</v>
      </c>
      <c r="G2175" t="s">
        <v>20</v>
      </c>
      <c r="H2175" t="s">
        <v>2109</v>
      </c>
      <c r="I2175" t="s">
        <v>2426</v>
      </c>
      <c r="J2175" t="s">
        <v>8719</v>
      </c>
      <c r="K2175">
        <v>0</v>
      </c>
      <c r="L2175">
        <v>0</v>
      </c>
      <c r="M2175">
        <v>0</v>
      </c>
      <c r="N2175">
        <v>0</v>
      </c>
      <c r="O2175">
        <v>0</v>
      </c>
      <c r="P2175">
        <v>0</v>
      </c>
    </row>
    <row r="2176" spans="1:16" x14ac:dyDescent="0.4">
      <c r="A2176">
        <v>4215</v>
      </c>
      <c r="B2176">
        <v>98967</v>
      </c>
      <c r="C2176" s="7">
        <v>9896712</v>
      </c>
      <c r="D2176" t="s">
        <v>23</v>
      </c>
      <c r="E2176" t="s">
        <v>2111</v>
      </c>
      <c r="F2176" t="s">
        <v>2425</v>
      </c>
      <c r="G2176" t="s">
        <v>20</v>
      </c>
      <c r="H2176" t="s">
        <v>2109</v>
      </c>
      <c r="I2176" t="s">
        <v>2424</v>
      </c>
      <c r="J2176" t="s">
        <v>8720</v>
      </c>
      <c r="K2176">
        <v>0</v>
      </c>
      <c r="L2176">
        <v>1</v>
      </c>
      <c r="M2176">
        <v>0</v>
      </c>
      <c r="N2176">
        <v>1</v>
      </c>
      <c r="O2176">
        <v>0</v>
      </c>
      <c r="P2176">
        <v>0</v>
      </c>
    </row>
    <row r="2177" spans="1:16" x14ac:dyDescent="0.4">
      <c r="A2177">
        <v>4215</v>
      </c>
      <c r="B2177">
        <v>98967</v>
      </c>
      <c r="C2177" s="7">
        <v>9896712</v>
      </c>
      <c r="D2177" t="s">
        <v>23</v>
      </c>
      <c r="E2177" t="s">
        <v>2111</v>
      </c>
      <c r="F2177" t="s">
        <v>2423</v>
      </c>
      <c r="G2177" t="s">
        <v>20</v>
      </c>
      <c r="H2177" t="s">
        <v>2109</v>
      </c>
      <c r="I2177" t="s">
        <v>2422</v>
      </c>
      <c r="J2177" t="s">
        <v>8721</v>
      </c>
      <c r="K2177">
        <v>0</v>
      </c>
      <c r="L2177">
        <v>1</v>
      </c>
      <c r="M2177">
        <v>0</v>
      </c>
      <c r="N2177">
        <v>1</v>
      </c>
      <c r="O2177">
        <v>0</v>
      </c>
      <c r="P2177">
        <v>0</v>
      </c>
    </row>
    <row r="2178" spans="1:16" x14ac:dyDescent="0.4">
      <c r="A2178">
        <v>4215</v>
      </c>
      <c r="B2178">
        <v>98967</v>
      </c>
      <c r="C2178" s="7">
        <v>9896712</v>
      </c>
      <c r="D2178" t="s">
        <v>23</v>
      </c>
      <c r="E2178" t="s">
        <v>2111</v>
      </c>
      <c r="F2178" t="s">
        <v>2421</v>
      </c>
      <c r="G2178" t="s">
        <v>20</v>
      </c>
      <c r="H2178" t="s">
        <v>2109</v>
      </c>
      <c r="I2178" t="s">
        <v>2420</v>
      </c>
      <c r="J2178" t="s">
        <v>8722</v>
      </c>
      <c r="K2178">
        <v>0</v>
      </c>
      <c r="L2178">
        <v>1</v>
      </c>
      <c r="M2178">
        <v>0</v>
      </c>
      <c r="N2178">
        <v>1</v>
      </c>
      <c r="O2178">
        <v>0</v>
      </c>
      <c r="P2178">
        <v>0</v>
      </c>
    </row>
    <row r="2179" spans="1:16" x14ac:dyDescent="0.4">
      <c r="A2179">
        <v>4215</v>
      </c>
      <c r="B2179">
        <v>98967</v>
      </c>
      <c r="C2179" s="7">
        <v>9896712</v>
      </c>
      <c r="D2179" t="s">
        <v>23</v>
      </c>
      <c r="E2179" t="s">
        <v>2111</v>
      </c>
      <c r="F2179" t="s">
        <v>2419</v>
      </c>
      <c r="G2179" t="s">
        <v>20</v>
      </c>
      <c r="H2179" t="s">
        <v>2109</v>
      </c>
      <c r="I2179" t="s">
        <v>2418</v>
      </c>
      <c r="J2179" t="s">
        <v>8723</v>
      </c>
      <c r="K2179">
        <v>0</v>
      </c>
      <c r="L2179">
        <v>1</v>
      </c>
      <c r="M2179">
        <v>0</v>
      </c>
      <c r="N2179">
        <v>1</v>
      </c>
      <c r="O2179">
        <v>0</v>
      </c>
      <c r="P2179">
        <v>0</v>
      </c>
    </row>
    <row r="2180" spans="1:16" x14ac:dyDescent="0.4">
      <c r="A2180">
        <v>4215</v>
      </c>
      <c r="B2180">
        <v>98967</v>
      </c>
      <c r="C2180" s="7">
        <v>9896712</v>
      </c>
      <c r="D2180" t="s">
        <v>23</v>
      </c>
      <c r="E2180" t="s">
        <v>2111</v>
      </c>
      <c r="F2180" t="s">
        <v>2417</v>
      </c>
      <c r="G2180" t="s">
        <v>20</v>
      </c>
      <c r="H2180" t="s">
        <v>2109</v>
      </c>
      <c r="I2180" t="s">
        <v>2416</v>
      </c>
      <c r="J2180" t="s">
        <v>8724</v>
      </c>
      <c r="K2180">
        <v>0</v>
      </c>
      <c r="L2180">
        <v>1</v>
      </c>
      <c r="M2180">
        <v>0</v>
      </c>
      <c r="N2180">
        <v>1</v>
      </c>
      <c r="O2180">
        <v>0</v>
      </c>
      <c r="P2180">
        <v>0</v>
      </c>
    </row>
    <row r="2181" spans="1:16" x14ac:dyDescent="0.4">
      <c r="A2181">
        <v>4215</v>
      </c>
      <c r="B2181">
        <v>98967</v>
      </c>
      <c r="C2181" s="7">
        <v>9896711</v>
      </c>
      <c r="D2181" t="s">
        <v>23</v>
      </c>
      <c r="E2181" t="s">
        <v>2111</v>
      </c>
      <c r="F2181" t="s">
        <v>2415</v>
      </c>
      <c r="G2181" t="s">
        <v>20</v>
      </c>
      <c r="H2181" t="s">
        <v>2109</v>
      </c>
      <c r="I2181" t="s">
        <v>2414</v>
      </c>
      <c r="J2181" t="s">
        <v>8725</v>
      </c>
      <c r="K2181">
        <v>0</v>
      </c>
      <c r="L2181">
        <v>1</v>
      </c>
      <c r="M2181">
        <v>0</v>
      </c>
      <c r="N2181">
        <v>1</v>
      </c>
      <c r="O2181">
        <v>0</v>
      </c>
      <c r="P2181">
        <v>0</v>
      </c>
    </row>
    <row r="2182" spans="1:16" x14ac:dyDescent="0.4">
      <c r="A2182">
        <v>4215</v>
      </c>
      <c r="B2182">
        <v>98967</v>
      </c>
      <c r="C2182" s="7">
        <v>9896712</v>
      </c>
      <c r="D2182" t="s">
        <v>23</v>
      </c>
      <c r="E2182" t="s">
        <v>2111</v>
      </c>
      <c r="F2182" t="s">
        <v>2413</v>
      </c>
      <c r="G2182" t="s">
        <v>20</v>
      </c>
      <c r="H2182" t="s">
        <v>2109</v>
      </c>
      <c r="I2182" t="s">
        <v>2412</v>
      </c>
      <c r="J2182" t="s">
        <v>8726</v>
      </c>
      <c r="K2182">
        <v>0</v>
      </c>
      <c r="L2182">
        <v>1</v>
      </c>
      <c r="M2182">
        <v>0</v>
      </c>
      <c r="N2182">
        <v>1</v>
      </c>
      <c r="O2182">
        <v>0</v>
      </c>
      <c r="P2182">
        <v>0</v>
      </c>
    </row>
    <row r="2183" spans="1:16" x14ac:dyDescent="0.4">
      <c r="A2183">
        <v>4215</v>
      </c>
      <c r="B2183">
        <v>98968</v>
      </c>
      <c r="C2183" s="7">
        <v>9896827</v>
      </c>
      <c r="D2183" t="s">
        <v>23</v>
      </c>
      <c r="E2183" t="s">
        <v>2111</v>
      </c>
      <c r="F2183" t="s">
        <v>2411</v>
      </c>
      <c r="G2183" t="s">
        <v>20</v>
      </c>
      <c r="H2183" t="s">
        <v>2109</v>
      </c>
      <c r="I2183" t="s">
        <v>2410</v>
      </c>
      <c r="J2183" t="s">
        <v>8727</v>
      </c>
      <c r="K2183">
        <v>0</v>
      </c>
      <c r="L2183">
        <v>0</v>
      </c>
      <c r="M2183">
        <v>0</v>
      </c>
      <c r="N2183">
        <v>0</v>
      </c>
      <c r="O2183">
        <v>0</v>
      </c>
      <c r="P2183">
        <v>0</v>
      </c>
    </row>
    <row r="2184" spans="1:16" x14ac:dyDescent="0.4">
      <c r="A2184">
        <v>4215</v>
      </c>
      <c r="B2184">
        <v>98967</v>
      </c>
      <c r="C2184" s="7">
        <v>9896712</v>
      </c>
      <c r="D2184" t="s">
        <v>23</v>
      </c>
      <c r="E2184" t="s">
        <v>2111</v>
      </c>
      <c r="F2184" t="s">
        <v>2409</v>
      </c>
      <c r="G2184" t="s">
        <v>20</v>
      </c>
      <c r="H2184" t="s">
        <v>2109</v>
      </c>
      <c r="I2184" t="s">
        <v>2408</v>
      </c>
      <c r="J2184" t="s">
        <v>8728</v>
      </c>
      <c r="K2184">
        <v>0</v>
      </c>
      <c r="L2184">
        <v>1</v>
      </c>
      <c r="M2184">
        <v>0</v>
      </c>
      <c r="N2184">
        <v>1</v>
      </c>
      <c r="O2184">
        <v>0</v>
      </c>
      <c r="P2184">
        <v>0</v>
      </c>
    </row>
    <row r="2185" spans="1:16" x14ac:dyDescent="0.4">
      <c r="A2185">
        <v>4215</v>
      </c>
      <c r="B2185">
        <v>98967</v>
      </c>
      <c r="C2185" s="7">
        <v>9896711</v>
      </c>
      <c r="D2185" t="s">
        <v>23</v>
      </c>
      <c r="E2185" t="s">
        <v>2111</v>
      </c>
      <c r="F2185" t="s">
        <v>2407</v>
      </c>
      <c r="G2185" t="s">
        <v>20</v>
      </c>
      <c r="H2185" t="s">
        <v>2109</v>
      </c>
      <c r="I2185" t="s">
        <v>2406</v>
      </c>
      <c r="J2185" t="s">
        <v>8729</v>
      </c>
      <c r="K2185">
        <v>0</v>
      </c>
      <c r="L2185">
        <v>1</v>
      </c>
      <c r="M2185">
        <v>0</v>
      </c>
      <c r="N2185">
        <v>1</v>
      </c>
      <c r="O2185">
        <v>0</v>
      </c>
      <c r="P2185">
        <v>0</v>
      </c>
    </row>
    <row r="2186" spans="1:16" x14ac:dyDescent="0.4">
      <c r="A2186">
        <v>4215</v>
      </c>
      <c r="B2186">
        <v>98967</v>
      </c>
      <c r="C2186" s="7">
        <v>9896711</v>
      </c>
      <c r="D2186" t="s">
        <v>23</v>
      </c>
      <c r="E2186" t="s">
        <v>2111</v>
      </c>
      <c r="F2186" t="s">
        <v>2405</v>
      </c>
      <c r="G2186" t="s">
        <v>20</v>
      </c>
      <c r="H2186" t="s">
        <v>2109</v>
      </c>
      <c r="I2186" t="s">
        <v>2404</v>
      </c>
      <c r="J2186" t="s">
        <v>8730</v>
      </c>
      <c r="K2186">
        <v>0</v>
      </c>
      <c r="L2186">
        <v>1</v>
      </c>
      <c r="M2186">
        <v>0</v>
      </c>
      <c r="N2186">
        <v>1</v>
      </c>
      <c r="O2186">
        <v>0</v>
      </c>
      <c r="P2186">
        <v>0</v>
      </c>
    </row>
    <row r="2187" spans="1:16" x14ac:dyDescent="0.4">
      <c r="A2187">
        <v>4215</v>
      </c>
      <c r="B2187">
        <v>98968</v>
      </c>
      <c r="C2187" s="7">
        <v>9896822</v>
      </c>
      <c r="D2187" t="s">
        <v>23</v>
      </c>
      <c r="E2187" t="s">
        <v>2111</v>
      </c>
      <c r="F2187" t="s">
        <v>2403</v>
      </c>
      <c r="G2187" t="s">
        <v>20</v>
      </c>
      <c r="H2187" t="s">
        <v>2109</v>
      </c>
      <c r="I2187" t="s">
        <v>2402</v>
      </c>
      <c r="J2187" t="s">
        <v>8731</v>
      </c>
      <c r="K2187">
        <v>0</v>
      </c>
      <c r="L2187">
        <v>0</v>
      </c>
      <c r="M2187">
        <v>0</v>
      </c>
      <c r="N2187">
        <v>0</v>
      </c>
      <c r="O2187">
        <v>0</v>
      </c>
      <c r="P2187">
        <v>0</v>
      </c>
    </row>
    <row r="2188" spans="1:16" x14ac:dyDescent="0.4">
      <c r="A2188">
        <v>4215</v>
      </c>
      <c r="B2188">
        <v>98968</v>
      </c>
      <c r="C2188" s="7">
        <v>9896801</v>
      </c>
      <c r="D2188" t="s">
        <v>23</v>
      </c>
      <c r="E2188" t="s">
        <v>2111</v>
      </c>
      <c r="F2188" t="s">
        <v>2401</v>
      </c>
      <c r="G2188" t="s">
        <v>20</v>
      </c>
      <c r="H2188" t="s">
        <v>2109</v>
      </c>
      <c r="I2188" t="s">
        <v>2400</v>
      </c>
      <c r="J2188" t="s">
        <v>8732</v>
      </c>
      <c r="K2188">
        <v>0</v>
      </c>
      <c r="L2188">
        <v>0</v>
      </c>
      <c r="M2188">
        <v>0</v>
      </c>
      <c r="N2188">
        <v>0</v>
      </c>
      <c r="O2188">
        <v>0</v>
      </c>
      <c r="P2188">
        <v>0</v>
      </c>
    </row>
    <row r="2189" spans="1:16" x14ac:dyDescent="0.4">
      <c r="A2189">
        <v>4215</v>
      </c>
      <c r="B2189">
        <v>98968</v>
      </c>
      <c r="C2189" s="7">
        <v>9896802</v>
      </c>
      <c r="D2189" t="s">
        <v>23</v>
      </c>
      <c r="E2189" t="s">
        <v>2111</v>
      </c>
      <c r="F2189" t="s">
        <v>2399</v>
      </c>
      <c r="G2189" t="s">
        <v>20</v>
      </c>
      <c r="H2189" t="s">
        <v>2109</v>
      </c>
      <c r="I2189" t="s">
        <v>2398</v>
      </c>
      <c r="J2189" t="s">
        <v>8733</v>
      </c>
      <c r="K2189">
        <v>0</v>
      </c>
      <c r="L2189">
        <v>0</v>
      </c>
      <c r="M2189">
        <v>0</v>
      </c>
      <c r="N2189">
        <v>0</v>
      </c>
      <c r="O2189">
        <v>0</v>
      </c>
      <c r="P2189">
        <v>0</v>
      </c>
    </row>
    <row r="2190" spans="1:16" x14ac:dyDescent="0.4">
      <c r="A2190">
        <v>4215</v>
      </c>
      <c r="B2190">
        <v>98967</v>
      </c>
      <c r="C2190" s="7">
        <v>9896712</v>
      </c>
      <c r="D2190" t="s">
        <v>23</v>
      </c>
      <c r="E2190" t="s">
        <v>2111</v>
      </c>
      <c r="F2190" t="s">
        <v>2397</v>
      </c>
      <c r="G2190" t="s">
        <v>20</v>
      </c>
      <c r="H2190" t="s">
        <v>2109</v>
      </c>
      <c r="I2190" t="s">
        <v>2396</v>
      </c>
      <c r="J2190" t="s">
        <v>8734</v>
      </c>
      <c r="K2190">
        <v>0</v>
      </c>
      <c r="L2190">
        <v>1</v>
      </c>
      <c r="M2190">
        <v>0</v>
      </c>
      <c r="N2190">
        <v>1</v>
      </c>
      <c r="O2190">
        <v>0</v>
      </c>
      <c r="P2190">
        <v>0</v>
      </c>
    </row>
    <row r="2191" spans="1:16" x14ac:dyDescent="0.4">
      <c r="A2191">
        <v>4215</v>
      </c>
      <c r="B2191">
        <v>98967</v>
      </c>
      <c r="C2191" s="7">
        <v>9896712</v>
      </c>
      <c r="D2191" t="s">
        <v>23</v>
      </c>
      <c r="E2191" t="s">
        <v>2111</v>
      </c>
      <c r="F2191" t="s">
        <v>2395</v>
      </c>
      <c r="G2191" t="s">
        <v>20</v>
      </c>
      <c r="H2191" t="s">
        <v>2109</v>
      </c>
      <c r="I2191" t="s">
        <v>2394</v>
      </c>
      <c r="J2191" t="s">
        <v>8735</v>
      </c>
      <c r="K2191">
        <v>0</v>
      </c>
      <c r="L2191">
        <v>1</v>
      </c>
      <c r="M2191">
        <v>0</v>
      </c>
      <c r="N2191">
        <v>1</v>
      </c>
      <c r="O2191">
        <v>0</v>
      </c>
      <c r="P2191">
        <v>0</v>
      </c>
    </row>
    <row r="2192" spans="1:16" x14ac:dyDescent="0.4">
      <c r="A2192">
        <v>4215</v>
      </c>
      <c r="B2192">
        <v>98967</v>
      </c>
      <c r="C2192" s="7">
        <v>9896712</v>
      </c>
      <c r="D2192" t="s">
        <v>23</v>
      </c>
      <c r="E2192" t="s">
        <v>2111</v>
      </c>
      <c r="F2192" t="s">
        <v>2393</v>
      </c>
      <c r="G2192" t="s">
        <v>20</v>
      </c>
      <c r="H2192" t="s">
        <v>2109</v>
      </c>
      <c r="I2192" t="s">
        <v>2392</v>
      </c>
      <c r="J2192" t="s">
        <v>8736</v>
      </c>
      <c r="K2192">
        <v>0</v>
      </c>
      <c r="L2192">
        <v>1</v>
      </c>
      <c r="M2192">
        <v>0</v>
      </c>
      <c r="N2192">
        <v>1</v>
      </c>
      <c r="O2192">
        <v>0</v>
      </c>
      <c r="P2192">
        <v>0</v>
      </c>
    </row>
    <row r="2193" spans="1:16" x14ac:dyDescent="0.4">
      <c r="A2193">
        <v>4215</v>
      </c>
      <c r="B2193">
        <v>98967</v>
      </c>
      <c r="C2193" s="7">
        <v>9896712</v>
      </c>
      <c r="D2193" t="s">
        <v>23</v>
      </c>
      <c r="E2193" t="s">
        <v>2111</v>
      </c>
      <c r="F2193" t="s">
        <v>2391</v>
      </c>
      <c r="G2193" t="s">
        <v>20</v>
      </c>
      <c r="H2193" t="s">
        <v>2109</v>
      </c>
      <c r="I2193" t="s">
        <v>2390</v>
      </c>
      <c r="J2193" t="s">
        <v>8737</v>
      </c>
      <c r="K2193">
        <v>0</v>
      </c>
      <c r="L2193">
        <v>1</v>
      </c>
      <c r="M2193">
        <v>0</v>
      </c>
      <c r="N2193">
        <v>1</v>
      </c>
      <c r="O2193">
        <v>0</v>
      </c>
      <c r="P2193">
        <v>0</v>
      </c>
    </row>
    <row r="2194" spans="1:16" x14ac:dyDescent="0.4">
      <c r="A2194">
        <v>4215</v>
      </c>
      <c r="B2194">
        <v>98967</v>
      </c>
      <c r="C2194" s="7">
        <v>9896712</v>
      </c>
      <c r="D2194" t="s">
        <v>23</v>
      </c>
      <c r="E2194" t="s">
        <v>2111</v>
      </c>
      <c r="F2194" t="s">
        <v>2389</v>
      </c>
      <c r="G2194" t="s">
        <v>20</v>
      </c>
      <c r="H2194" t="s">
        <v>2109</v>
      </c>
      <c r="I2194" t="s">
        <v>2388</v>
      </c>
      <c r="J2194" t="s">
        <v>8738</v>
      </c>
      <c r="K2194">
        <v>0</v>
      </c>
      <c r="L2194">
        <v>1</v>
      </c>
      <c r="M2194">
        <v>0</v>
      </c>
      <c r="N2194">
        <v>1</v>
      </c>
      <c r="O2194">
        <v>0</v>
      </c>
      <c r="P2194">
        <v>0</v>
      </c>
    </row>
    <row r="2195" spans="1:16" x14ac:dyDescent="0.4">
      <c r="A2195">
        <v>4215</v>
      </c>
      <c r="B2195">
        <v>98967</v>
      </c>
      <c r="C2195" s="7">
        <v>9896711</v>
      </c>
      <c r="D2195" t="s">
        <v>23</v>
      </c>
      <c r="E2195" t="s">
        <v>2111</v>
      </c>
      <c r="F2195" t="s">
        <v>2387</v>
      </c>
      <c r="G2195" t="s">
        <v>20</v>
      </c>
      <c r="H2195" t="s">
        <v>2109</v>
      </c>
      <c r="I2195" t="s">
        <v>2386</v>
      </c>
      <c r="J2195" t="s">
        <v>8739</v>
      </c>
      <c r="K2195">
        <v>0</v>
      </c>
      <c r="L2195">
        <v>1</v>
      </c>
      <c r="M2195">
        <v>0</v>
      </c>
      <c r="N2195">
        <v>1</v>
      </c>
      <c r="O2195">
        <v>0</v>
      </c>
      <c r="P2195">
        <v>0</v>
      </c>
    </row>
    <row r="2196" spans="1:16" x14ac:dyDescent="0.4">
      <c r="A2196">
        <v>4215</v>
      </c>
      <c r="B2196">
        <v>98967</v>
      </c>
      <c r="C2196" s="7">
        <v>9896712</v>
      </c>
      <c r="D2196" t="s">
        <v>23</v>
      </c>
      <c r="E2196" t="s">
        <v>2111</v>
      </c>
      <c r="F2196" t="s">
        <v>2385</v>
      </c>
      <c r="G2196" t="s">
        <v>20</v>
      </c>
      <c r="H2196" t="s">
        <v>2109</v>
      </c>
      <c r="I2196" t="s">
        <v>2384</v>
      </c>
      <c r="J2196" t="s">
        <v>8740</v>
      </c>
      <c r="K2196">
        <v>0</v>
      </c>
      <c r="L2196">
        <v>1</v>
      </c>
      <c r="M2196">
        <v>0</v>
      </c>
      <c r="N2196">
        <v>1</v>
      </c>
      <c r="O2196">
        <v>0</v>
      </c>
      <c r="P2196">
        <v>0</v>
      </c>
    </row>
    <row r="2197" spans="1:16" x14ac:dyDescent="0.4">
      <c r="A2197">
        <v>4215</v>
      </c>
      <c r="B2197">
        <v>98967</v>
      </c>
      <c r="C2197" s="7">
        <v>9896712</v>
      </c>
      <c r="D2197" t="s">
        <v>23</v>
      </c>
      <c r="E2197" t="s">
        <v>2111</v>
      </c>
      <c r="F2197" t="s">
        <v>2383</v>
      </c>
      <c r="G2197" t="s">
        <v>20</v>
      </c>
      <c r="H2197" t="s">
        <v>2109</v>
      </c>
      <c r="I2197" t="s">
        <v>2382</v>
      </c>
      <c r="J2197" t="s">
        <v>8741</v>
      </c>
      <c r="K2197">
        <v>0</v>
      </c>
      <c r="L2197">
        <v>1</v>
      </c>
      <c r="M2197">
        <v>0</v>
      </c>
      <c r="N2197">
        <v>1</v>
      </c>
      <c r="O2197">
        <v>0</v>
      </c>
      <c r="P2197">
        <v>0</v>
      </c>
    </row>
    <row r="2198" spans="1:16" x14ac:dyDescent="0.4">
      <c r="A2198">
        <v>4215</v>
      </c>
      <c r="B2198">
        <v>98967</v>
      </c>
      <c r="C2198" s="7">
        <v>9896712</v>
      </c>
      <c r="D2198" t="s">
        <v>23</v>
      </c>
      <c r="E2198" t="s">
        <v>2111</v>
      </c>
      <c r="F2198" t="s">
        <v>2381</v>
      </c>
      <c r="G2198" t="s">
        <v>20</v>
      </c>
      <c r="H2198" t="s">
        <v>2109</v>
      </c>
      <c r="I2198" t="s">
        <v>2380</v>
      </c>
      <c r="J2198" t="s">
        <v>8742</v>
      </c>
      <c r="K2198">
        <v>0</v>
      </c>
      <c r="L2198">
        <v>1</v>
      </c>
      <c r="M2198">
        <v>0</v>
      </c>
      <c r="N2198">
        <v>1</v>
      </c>
      <c r="O2198">
        <v>0</v>
      </c>
      <c r="P2198">
        <v>0</v>
      </c>
    </row>
    <row r="2199" spans="1:16" x14ac:dyDescent="0.4">
      <c r="A2199">
        <v>4215</v>
      </c>
      <c r="B2199">
        <v>98967</v>
      </c>
      <c r="C2199" s="7">
        <v>9896712</v>
      </c>
      <c r="D2199" t="s">
        <v>23</v>
      </c>
      <c r="E2199" t="s">
        <v>2111</v>
      </c>
      <c r="F2199" t="s">
        <v>2379</v>
      </c>
      <c r="G2199" t="s">
        <v>20</v>
      </c>
      <c r="H2199" t="s">
        <v>2109</v>
      </c>
      <c r="I2199" t="s">
        <v>2378</v>
      </c>
      <c r="J2199" t="s">
        <v>8743</v>
      </c>
      <c r="K2199">
        <v>0</v>
      </c>
      <c r="L2199">
        <v>1</v>
      </c>
      <c r="M2199">
        <v>0</v>
      </c>
      <c r="N2199">
        <v>1</v>
      </c>
      <c r="O2199">
        <v>0</v>
      </c>
      <c r="P2199">
        <v>0</v>
      </c>
    </row>
    <row r="2200" spans="1:16" x14ac:dyDescent="0.4">
      <c r="A2200">
        <v>4215</v>
      </c>
      <c r="B2200">
        <v>98967</v>
      </c>
      <c r="C2200" s="7">
        <v>9896711</v>
      </c>
      <c r="D2200" t="s">
        <v>23</v>
      </c>
      <c r="E2200" t="s">
        <v>2111</v>
      </c>
      <c r="F2200" t="s">
        <v>2377</v>
      </c>
      <c r="G2200" t="s">
        <v>20</v>
      </c>
      <c r="H2200" t="s">
        <v>2109</v>
      </c>
      <c r="I2200" t="s">
        <v>2376</v>
      </c>
      <c r="J2200" t="s">
        <v>8744</v>
      </c>
      <c r="K2200">
        <v>0</v>
      </c>
      <c r="L2200">
        <v>1</v>
      </c>
      <c r="M2200">
        <v>0</v>
      </c>
      <c r="N2200">
        <v>1</v>
      </c>
      <c r="O2200">
        <v>0</v>
      </c>
      <c r="P2200">
        <v>0</v>
      </c>
    </row>
    <row r="2201" spans="1:16" x14ac:dyDescent="0.4">
      <c r="A2201">
        <v>4215</v>
      </c>
      <c r="B2201">
        <v>98967</v>
      </c>
      <c r="C2201" s="7">
        <v>9896712</v>
      </c>
      <c r="D2201" t="s">
        <v>23</v>
      </c>
      <c r="E2201" t="s">
        <v>2111</v>
      </c>
      <c r="F2201" t="s">
        <v>2375</v>
      </c>
      <c r="G2201" t="s">
        <v>20</v>
      </c>
      <c r="H2201" t="s">
        <v>2109</v>
      </c>
      <c r="I2201" t="s">
        <v>2374</v>
      </c>
      <c r="J2201" t="s">
        <v>8745</v>
      </c>
      <c r="K2201">
        <v>0</v>
      </c>
      <c r="L2201">
        <v>1</v>
      </c>
      <c r="M2201">
        <v>0</v>
      </c>
      <c r="N2201">
        <v>1</v>
      </c>
      <c r="O2201">
        <v>0</v>
      </c>
      <c r="P2201">
        <v>0</v>
      </c>
    </row>
    <row r="2202" spans="1:16" x14ac:dyDescent="0.4">
      <c r="A2202">
        <v>4215</v>
      </c>
      <c r="B2202">
        <v>98968</v>
      </c>
      <c r="C2202" s="7">
        <v>9896804</v>
      </c>
      <c r="D2202" t="s">
        <v>23</v>
      </c>
      <c r="E2202" t="s">
        <v>2111</v>
      </c>
      <c r="F2202" t="s">
        <v>2373</v>
      </c>
      <c r="G2202" t="s">
        <v>20</v>
      </c>
      <c r="H2202" t="s">
        <v>2109</v>
      </c>
      <c r="I2202" t="s">
        <v>2372</v>
      </c>
      <c r="J2202" t="s">
        <v>8746</v>
      </c>
      <c r="K2202">
        <v>0</v>
      </c>
      <c r="L2202">
        <v>0</v>
      </c>
      <c r="M2202">
        <v>0</v>
      </c>
      <c r="N2202">
        <v>0</v>
      </c>
      <c r="O2202">
        <v>0</v>
      </c>
      <c r="P2202">
        <v>0</v>
      </c>
    </row>
    <row r="2203" spans="1:16" x14ac:dyDescent="0.4">
      <c r="A2203">
        <v>4215</v>
      </c>
      <c r="B2203">
        <v>98968</v>
      </c>
      <c r="C2203" s="7">
        <v>9896834</v>
      </c>
      <c r="D2203" t="s">
        <v>23</v>
      </c>
      <c r="E2203" t="s">
        <v>2111</v>
      </c>
      <c r="F2203" t="s">
        <v>2371</v>
      </c>
      <c r="G2203" t="s">
        <v>20</v>
      </c>
      <c r="H2203" t="s">
        <v>2109</v>
      </c>
      <c r="I2203" t="s">
        <v>2370</v>
      </c>
      <c r="J2203" t="s">
        <v>8747</v>
      </c>
      <c r="K2203">
        <v>0</v>
      </c>
      <c r="L2203">
        <v>0</v>
      </c>
      <c r="M2203">
        <v>0</v>
      </c>
      <c r="N2203">
        <v>0</v>
      </c>
      <c r="O2203">
        <v>0</v>
      </c>
      <c r="P2203">
        <v>0</v>
      </c>
    </row>
    <row r="2204" spans="1:16" x14ac:dyDescent="0.4">
      <c r="A2204">
        <v>4215</v>
      </c>
      <c r="B2204">
        <v>98967</v>
      </c>
      <c r="C2204" s="7">
        <v>9896711</v>
      </c>
      <c r="D2204" t="s">
        <v>23</v>
      </c>
      <c r="E2204" t="s">
        <v>2111</v>
      </c>
      <c r="F2204" t="s">
        <v>2369</v>
      </c>
      <c r="G2204" t="s">
        <v>20</v>
      </c>
      <c r="H2204" t="s">
        <v>2109</v>
      </c>
      <c r="I2204" t="s">
        <v>2368</v>
      </c>
      <c r="J2204" t="s">
        <v>8748</v>
      </c>
      <c r="K2204">
        <v>0</v>
      </c>
      <c r="L2204">
        <v>1</v>
      </c>
      <c r="M2204">
        <v>0</v>
      </c>
      <c r="N2204">
        <v>1</v>
      </c>
      <c r="O2204">
        <v>0</v>
      </c>
      <c r="P2204">
        <v>0</v>
      </c>
    </row>
    <row r="2205" spans="1:16" x14ac:dyDescent="0.4">
      <c r="A2205">
        <v>4215</v>
      </c>
      <c r="B2205">
        <v>98967</v>
      </c>
      <c r="C2205" s="7">
        <v>9896712</v>
      </c>
      <c r="D2205" t="s">
        <v>23</v>
      </c>
      <c r="E2205" t="s">
        <v>2111</v>
      </c>
      <c r="F2205" t="s">
        <v>2367</v>
      </c>
      <c r="G2205" t="s">
        <v>20</v>
      </c>
      <c r="H2205" t="s">
        <v>2109</v>
      </c>
      <c r="I2205" t="s">
        <v>2366</v>
      </c>
      <c r="J2205" t="s">
        <v>8749</v>
      </c>
      <c r="K2205">
        <v>0</v>
      </c>
      <c r="L2205">
        <v>1</v>
      </c>
      <c r="M2205">
        <v>0</v>
      </c>
      <c r="N2205">
        <v>1</v>
      </c>
      <c r="O2205">
        <v>0</v>
      </c>
      <c r="P2205">
        <v>0</v>
      </c>
    </row>
    <row r="2206" spans="1:16" x14ac:dyDescent="0.4">
      <c r="A2206">
        <v>4215</v>
      </c>
      <c r="B2206">
        <v>98967</v>
      </c>
      <c r="C2206" s="7">
        <v>9896712</v>
      </c>
      <c r="D2206" t="s">
        <v>23</v>
      </c>
      <c r="E2206" t="s">
        <v>2111</v>
      </c>
      <c r="F2206" t="s">
        <v>2365</v>
      </c>
      <c r="G2206" t="s">
        <v>20</v>
      </c>
      <c r="H2206" t="s">
        <v>2109</v>
      </c>
      <c r="I2206" t="s">
        <v>2364</v>
      </c>
      <c r="J2206" t="s">
        <v>8750</v>
      </c>
      <c r="K2206">
        <v>0</v>
      </c>
      <c r="L2206">
        <v>1</v>
      </c>
      <c r="M2206">
        <v>0</v>
      </c>
      <c r="N2206">
        <v>1</v>
      </c>
      <c r="O2206">
        <v>0</v>
      </c>
      <c r="P2206">
        <v>0</v>
      </c>
    </row>
    <row r="2207" spans="1:16" x14ac:dyDescent="0.4">
      <c r="A2207">
        <v>4215</v>
      </c>
      <c r="B2207">
        <v>98967</v>
      </c>
      <c r="C2207" s="7">
        <v>9896711</v>
      </c>
      <c r="D2207" t="s">
        <v>23</v>
      </c>
      <c r="E2207" t="s">
        <v>2111</v>
      </c>
      <c r="F2207" t="s">
        <v>2363</v>
      </c>
      <c r="G2207" t="s">
        <v>20</v>
      </c>
      <c r="H2207" t="s">
        <v>2109</v>
      </c>
      <c r="I2207" t="s">
        <v>2362</v>
      </c>
      <c r="J2207" t="s">
        <v>8751</v>
      </c>
      <c r="K2207">
        <v>0</v>
      </c>
      <c r="L2207">
        <v>1</v>
      </c>
      <c r="M2207">
        <v>0</v>
      </c>
      <c r="N2207">
        <v>1</v>
      </c>
      <c r="O2207">
        <v>0</v>
      </c>
      <c r="P2207">
        <v>0</v>
      </c>
    </row>
    <row r="2208" spans="1:16" x14ac:dyDescent="0.4">
      <c r="A2208">
        <v>4215</v>
      </c>
      <c r="B2208">
        <v>98967</v>
      </c>
      <c r="C2208" s="7">
        <v>9896711</v>
      </c>
      <c r="D2208" t="s">
        <v>23</v>
      </c>
      <c r="E2208" t="s">
        <v>2111</v>
      </c>
      <c r="F2208" t="s">
        <v>2361</v>
      </c>
      <c r="G2208" t="s">
        <v>20</v>
      </c>
      <c r="H2208" t="s">
        <v>2109</v>
      </c>
      <c r="I2208" t="s">
        <v>2360</v>
      </c>
      <c r="J2208" t="s">
        <v>8752</v>
      </c>
      <c r="K2208">
        <v>0</v>
      </c>
      <c r="L2208">
        <v>1</v>
      </c>
      <c r="M2208">
        <v>0</v>
      </c>
      <c r="N2208">
        <v>1</v>
      </c>
      <c r="O2208">
        <v>0</v>
      </c>
      <c r="P2208">
        <v>0</v>
      </c>
    </row>
    <row r="2209" spans="1:16" x14ac:dyDescent="0.4">
      <c r="A2209">
        <v>4215</v>
      </c>
      <c r="B2209">
        <v>98967</v>
      </c>
      <c r="C2209" s="7">
        <v>9896712</v>
      </c>
      <c r="D2209" t="s">
        <v>23</v>
      </c>
      <c r="E2209" t="s">
        <v>2111</v>
      </c>
      <c r="F2209" t="s">
        <v>2359</v>
      </c>
      <c r="G2209" t="s">
        <v>20</v>
      </c>
      <c r="H2209" t="s">
        <v>2109</v>
      </c>
      <c r="I2209" t="s">
        <v>2358</v>
      </c>
      <c r="J2209" t="s">
        <v>8753</v>
      </c>
      <c r="K2209">
        <v>0</v>
      </c>
      <c r="L2209">
        <v>1</v>
      </c>
      <c r="M2209">
        <v>0</v>
      </c>
      <c r="N2209">
        <v>1</v>
      </c>
      <c r="O2209">
        <v>0</v>
      </c>
      <c r="P2209">
        <v>0</v>
      </c>
    </row>
    <row r="2210" spans="1:16" x14ac:dyDescent="0.4">
      <c r="A2210">
        <v>4215</v>
      </c>
      <c r="B2210">
        <v>98967</v>
      </c>
      <c r="C2210" s="7">
        <v>9896712</v>
      </c>
      <c r="D2210" t="s">
        <v>23</v>
      </c>
      <c r="E2210" t="s">
        <v>2111</v>
      </c>
      <c r="F2210" t="s">
        <v>2357</v>
      </c>
      <c r="G2210" t="s">
        <v>20</v>
      </c>
      <c r="H2210" t="s">
        <v>2109</v>
      </c>
      <c r="I2210" t="s">
        <v>2356</v>
      </c>
      <c r="J2210" t="s">
        <v>8754</v>
      </c>
      <c r="K2210">
        <v>0</v>
      </c>
      <c r="L2210">
        <v>1</v>
      </c>
      <c r="M2210">
        <v>0</v>
      </c>
      <c r="N2210">
        <v>1</v>
      </c>
      <c r="O2210">
        <v>0</v>
      </c>
      <c r="P2210">
        <v>0</v>
      </c>
    </row>
    <row r="2211" spans="1:16" x14ac:dyDescent="0.4">
      <c r="A2211">
        <v>4215</v>
      </c>
      <c r="B2211">
        <v>98967</v>
      </c>
      <c r="C2211" s="7">
        <v>9896712</v>
      </c>
      <c r="D2211" t="s">
        <v>23</v>
      </c>
      <c r="E2211" t="s">
        <v>2111</v>
      </c>
      <c r="F2211" t="s">
        <v>2355</v>
      </c>
      <c r="G2211" t="s">
        <v>20</v>
      </c>
      <c r="H2211" t="s">
        <v>2109</v>
      </c>
      <c r="I2211" t="s">
        <v>2354</v>
      </c>
      <c r="J2211" t="s">
        <v>8755</v>
      </c>
      <c r="K2211">
        <v>0</v>
      </c>
      <c r="L2211">
        <v>1</v>
      </c>
      <c r="M2211">
        <v>0</v>
      </c>
      <c r="N2211">
        <v>1</v>
      </c>
      <c r="O2211">
        <v>0</v>
      </c>
      <c r="P2211">
        <v>0</v>
      </c>
    </row>
    <row r="2212" spans="1:16" x14ac:dyDescent="0.4">
      <c r="A2212">
        <v>4215</v>
      </c>
      <c r="B2212">
        <v>98968</v>
      </c>
      <c r="C2212" s="7">
        <v>9896826</v>
      </c>
      <c r="D2212" t="s">
        <v>23</v>
      </c>
      <c r="E2212" t="s">
        <v>2111</v>
      </c>
      <c r="F2212" t="s">
        <v>2353</v>
      </c>
      <c r="G2212" t="s">
        <v>20</v>
      </c>
      <c r="H2212" t="s">
        <v>2109</v>
      </c>
      <c r="I2212" t="s">
        <v>2352</v>
      </c>
      <c r="J2212" t="s">
        <v>8756</v>
      </c>
      <c r="K2212">
        <v>0</v>
      </c>
      <c r="L2212">
        <v>0</v>
      </c>
      <c r="M2212">
        <v>0</v>
      </c>
      <c r="N2212">
        <v>0</v>
      </c>
      <c r="O2212">
        <v>0</v>
      </c>
      <c r="P2212">
        <v>0</v>
      </c>
    </row>
    <row r="2213" spans="1:16" x14ac:dyDescent="0.4">
      <c r="A2213">
        <v>4215</v>
      </c>
      <c r="B2213">
        <v>98968</v>
      </c>
      <c r="C2213" s="7">
        <v>9896832</v>
      </c>
      <c r="D2213" t="s">
        <v>23</v>
      </c>
      <c r="E2213" t="s">
        <v>2111</v>
      </c>
      <c r="F2213" t="s">
        <v>2351</v>
      </c>
      <c r="G2213" t="s">
        <v>20</v>
      </c>
      <c r="H2213" t="s">
        <v>2109</v>
      </c>
      <c r="I2213" t="s">
        <v>2350</v>
      </c>
      <c r="J2213" t="s">
        <v>8757</v>
      </c>
      <c r="K2213">
        <v>0</v>
      </c>
      <c r="L2213">
        <v>0</v>
      </c>
      <c r="M2213">
        <v>0</v>
      </c>
      <c r="N2213">
        <v>0</v>
      </c>
      <c r="O2213">
        <v>0</v>
      </c>
      <c r="P2213">
        <v>0</v>
      </c>
    </row>
    <row r="2214" spans="1:16" x14ac:dyDescent="0.4">
      <c r="A2214">
        <v>4215</v>
      </c>
      <c r="B2214">
        <v>98967</v>
      </c>
      <c r="C2214" s="7">
        <v>9896712</v>
      </c>
      <c r="D2214" t="s">
        <v>23</v>
      </c>
      <c r="E2214" t="s">
        <v>2111</v>
      </c>
      <c r="F2214" t="s">
        <v>2349</v>
      </c>
      <c r="G2214" t="s">
        <v>20</v>
      </c>
      <c r="H2214" t="s">
        <v>2109</v>
      </c>
      <c r="I2214" t="s">
        <v>2348</v>
      </c>
      <c r="J2214" t="s">
        <v>8758</v>
      </c>
      <c r="K2214">
        <v>0</v>
      </c>
      <c r="L2214">
        <v>1</v>
      </c>
      <c r="M2214">
        <v>0</v>
      </c>
      <c r="N2214">
        <v>1</v>
      </c>
      <c r="O2214">
        <v>0</v>
      </c>
      <c r="P2214">
        <v>0</v>
      </c>
    </row>
    <row r="2215" spans="1:16" x14ac:dyDescent="0.4">
      <c r="A2215">
        <v>4215</v>
      </c>
      <c r="B2215">
        <v>98967</v>
      </c>
      <c r="C2215" s="7">
        <v>9896712</v>
      </c>
      <c r="D2215" t="s">
        <v>23</v>
      </c>
      <c r="E2215" t="s">
        <v>2111</v>
      </c>
      <c r="F2215" t="s">
        <v>2347</v>
      </c>
      <c r="G2215" t="s">
        <v>20</v>
      </c>
      <c r="H2215" t="s">
        <v>2109</v>
      </c>
      <c r="I2215" t="s">
        <v>2346</v>
      </c>
      <c r="J2215" t="s">
        <v>8759</v>
      </c>
      <c r="K2215">
        <v>0</v>
      </c>
      <c r="L2215">
        <v>1</v>
      </c>
      <c r="M2215">
        <v>0</v>
      </c>
      <c r="N2215">
        <v>1</v>
      </c>
      <c r="O2215">
        <v>0</v>
      </c>
      <c r="P2215">
        <v>0</v>
      </c>
    </row>
    <row r="2216" spans="1:16" x14ac:dyDescent="0.4">
      <c r="A2216">
        <v>4215</v>
      </c>
      <c r="B2216">
        <v>98967</v>
      </c>
      <c r="C2216" s="7">
        <v>9896711</v>
      </c>
      <c r="D2216" t="s">
        <v>23</v>
      </c>
      <c r="E2216" t="s">
        <v>2111</v>
      </c>
      <c r="F2216" t="s">
        <v>2345</v>
      </c>
      <c r="G2216" t="s">
        <v>20</v>
      </c>
      <c r="H2216" t="s">
        <v>2109</v>
      </c>
      <c r="I2216" t="s">
        <v>2344</v>
      </c>
      <c r="J2216" t="s">
        <v>8760</v>
      </c>
      <c r="K2216">
        <v>0</v>
      </c>
      <c r="L2216">
        <v>1</v>
      </c>
      <c r="M2216">
        <v>0</v>
      </c>
      <c r="N2216">
        <v>1</v>
      </c>
      <c r="O2216">
        <v>0</v>
      </c>
      <c r="P2216">
        <v>0</v>
      </c>
    </row>
    <row r="2217" spans="1:16" x14ac:dyDescent="0.4">
      <c r="A2217">
        <v>4215</v>
      </c>
      <c r="B2217">
        <v>98967</v>
      </c>
      <c r="C2217" s="7">
        <v>9896711</v>
      </c>
      <c r="D2217" t="s">
        <v>23</v>
      </c>
      <c r="E2217" t="s">
        <v>2111</v>
      </c>
      <c r="F2217" t="s">
        <v>2343</v>
      </c>
      <c r="G2217" t="s">
        <v>20</v>
      </c>
      <c r="H2217" t="s">
        <v>2109</v>
      </c>
      <c r="I2217" t="s">
        <v>2342</v>
      </c>
      <c r="J2217" t="s">
        <v>8761</v>
      </c>
      <c r="K2217">
        <v>0</v>
      </c>
      <c r="L2217">
        <v>1</v>
      </c>
      <c r="M2217">
        <v>0</v>
      </c>
      <c r="N2217">
        <v>1</v>
      </c>
      <c r="O2217">
        <v>0</v>
      </c>
      <c r="P2217">
        <v>0</v>
      </c>
    </row>
    <row r="2218" spans="1:16" x14ac:dyDescent="0.4">
      <c r="A2218">
        <v>4215</v>
      </c>
      <c r="B2218">
        <v>98967</v>
      </c>
      <c r="C2218" s="7">
        <v>9896711</v>
      </c>
      <c r="D2218" t="s">
        <v>23</v>
      </c>
      <c r="E2218" t="s">
        <v>2111</v>
      </c>
      <c r="F2218" t="s">
        <v>2341</v>
      </c>
      <c r="G2218" t="s">
        <v>20</v>
      </c>
      <c r="H2218" t="s">
        <v>2109</v>
      </c>
      <c r="I2218" t="s">
        <v>2340</v>
      </c>
      <c r="J2218" t="s">
        <v>8762</v>
      </c>
      <c r="K2218">
        <v>0</v>
      </c>
      <c r="L2218">
        <v>1</v>
      </c>
      <c r="M2218">
        <v>0</v>
      </c>
      <c r="N2218">
        <v>1</v>
      </c>
      <c r="O2218">
        <v>0</v>
      </c>
      <c r="P2218">
        <v>0</v>
      </c>
    </row>
    <row r="2219" spans="1:16" x14ac:dyDescent="0.4">
      <c r="A2219">
        <v>4215</v>
      </c>
      <c r="B2219">
        <v>98967</v>
      </c>
      <c r="C2219" s="7">
        <v>9896712</v>
      </c>
      <c r="D2219" t="s">
        <v>23</v>
      </c>
      <c r="E2219" t="s">
        <v>2111</v>
      </c>
      <c r="F2219" t="s">
        <v>2339</v>
      </c>
      <c r="G2219" t="s">
        <v>20</v>
      </c>
      <c r="H2219" t="s">
        <v>2109</v>
      </c>
      <c r="I2219" t="s">
        <v>2338</v>
      </c>
      <c r="J2219" t="s">
        <v>8763</v>
      </c>
      <c r="K2219">
        <v>0</v>
      </c>
      <c r="L2219">
        <v>1</v>
      </c>
      <c r="M2219">
        <v>0</v>
      </c>
      <c r="N2219">
        <v>1</v>
      </c>
      <c r="O2219">
        <v>0</v>
      </c>
      <c r="P2219">
        <v>0</v>
      </c>
    </row>
    <row r="2220" spans="1:16" x14ac:dyDescent="0.4">
      <c r="A2220">
        <v>4215</v>
      </c>
      <c r="B2220">
        <v>98968</v>
      </c>
      <c r="C2220" s="7">
        <v>9896807</v>
      </c>
      <c r="D2220" t="s">
        <v>23</v>
      </c>
      <c r="E2220" t="s">
        <v>2111</v>
      </c>
      <c r="F2220" t="s">
        <v>2337</v>
      </c>
      <c r="G2220" t="s">
        <v>20</v>
      </c>
      <c r="H2220" t="s">
        <v>2109</v>
      </c>
      <c r="I2220" t="s">
        <v>2336</v>
      </c>
      <c r="J2220" t="s">
        <v>8764</v>
      </c>
      <c r="K2220">
        <v>0</v>
      </c>
      <c r="L2220">
        <v>0</v>
      </c>
      <c r="M2220">
        <v>0</v>
      </c>
      <c r="N2220">
        <v>0</v>
      </c>
      <c r="O2220">
        <v>0</v>
      </c>
      <c r="P2220">
        <v>0</v>
      </c>
    </row>
    <row r="2221" spans="1:16" x14ac:dyDescent="0.4">
      <c r="A2221">
        <v>4215</v>
      </c>
      <c r="B2221">
        <v>98968</v>
      </c>
      <c r="C2221" s="7">
        <v>9896835</v>
      </c>
      <c r="D2221" t="s">
        <v>23</v>
      </c>
      <c r="E2221" t="s">
        <v>2111</v>
      </c>
      <c r="F2221" t="s">
        <v>2335</v>
      </c>
      <c r="G2221" t="s">
        <v>20</v>
      </c>
      <c r="H2221" t="s">
        <v>2109</v>
      </c>
      <c r="I2221" t="s">
        <v>2334</v>
      </c>
      <c r="J2221" t="s">
        <v>8765</v>
      </c>
      <c r="K2221">
        <v>0</v>
      </c>
      <c r="L2221">
        <v>0</v>
      </c>
      <c r="M2221">
        <v>0</v>
      </c>
      <c r="N2221">
        <v>0</v>
      </c>
      <c r="O2221">
        <v>0</v>
      </c>
      <c r="P2221">
        <v>0</v>
      </c>
    </row>
    <row r="2222" spans="1:16" x14ac:dyDescent="0.4">
      <c r="A2222">
        <v>4215</v>
      </c>
      <c r="B2222">
        <v>98968</v>
      </c>
      <c r="C2222" s="7">
        <v>9896837</v>
      </c>
      <c r="D2222" t="s">
        <v>23</v>
      </c>
      <c r="E2222" t="s">
        <v>2111</v>
      </c>
      <c r="F2222" t="s">
        <v>2333</v>
      </c>
      <c r="G2222" t="s">
        <v>20</v>
      </c>
      <c r="H2222" t="s">
        <v>2109</v>
      </c>
      <c r="I2222" t="s">
        <v>2332</v>
      </c>
      <c r="J2222" t="s">
        <v>8766</v>
      </c>
      <c r="K2222">
        <v>0</v>
      </c>
      <c r="L2222">
        <v>1</v>
      </c>
      <c r="M2222">
        <v>0</v>
      </c>
      <c r="N2222">
        <v>0</v>
      </c>
      <c r="O2222">
        <v>0</v>
      </c>
      <c r="P2222">
        <v>0</v>
      </c>
    </row>
    <row r="2223" spans="1:16" x14ac:dyDescent="0.4">
      <c r="A2223">
        <v>4215</v>
      </c>
      <c r="B2223">
        <v>98967</v>
      </c>
      <c r="C2223" s="7">
        <v>9896712</v>
      </c>
      <c r="D2223" t="s">
        <v>23</v>
      </c>
      <c r="E2223" t="s">
        <v>2111</v>
      </c>
      <c r="F2223" t="s">
        <v>2331</v>
      </c>
      <c r="G2223" t="s">
        <v>20</v>
      </c>
      <c r="H2223" t="s">
        <v>2109</v>
      </c>
      <c r="I2223" t="s">
        <v>2330</v>
      </c>
      <c r="J2223" t="s">
        <v>8767</v>
      </c>
      <c r="K2223">
        <v>0</v>
      </c>
      <c r="L2223">
        <v>1</v>
      </c>
      <c r="M2223">
        <v>0</v>
      </c>
      <c r="N2223">
        <v>1</v>
      </c>
      <c r="O2223">
        <v>0</v>
      </c>
      <c r="P2223">
        <v>0</v>
      </c>
    </row>
    <row r="2224" spans="1:16" x14ac:dyDescent="0.4">
      <c r="A2224">
        <v>4215</v>
      </c>
      <c r="B2224">
        <v>98968</v>
      </c>
      <c r="C2224" s="7">
        <v>9896831</v>
      </c>
      <c r="D2224" t="s">
        <v>23</v>
      </c>
      <c r="E2224" t="s">
        <v>2111</v>
      </c>
      <c r="F2224" t="s">
        <v>2329</v>
      </c>
      <c r="G2224" t="s">
        <v>20</v>
      </c>
      <c r="H2224" t="s">
        <v>2109</v>
      </c>
      <c r="I2224" t="s">
        <v>2328</v>
      </c>
      <c r="J2224" t="s">
        <v>8768</v>
      </c>
      <c r="K2224">
        <v>0</v>
      </c>
      <c r="L2224">
        <v>0</v>
      </c>
      <c r="M2224">
        <v>0</v>
      </c>
      <c r="N2224">
        <v>0</v>
      </c>
      <c r="O2224">
        <v>0</v>
      </c>
      <c r="P2224">
        <v>0</v>
      </c>
    </row>
    <row r="2225" spans="1:16" x14ac:dyDescent="0.4">
      <c r="A2225">
        <v>4215</v>
      </c>
      <c r="B2225">
        <v>98968</v>
      </c>
      <c r="C2225" s="7">
        <v>9896836</v>
      </c>
      <c r="D2225" t="s">
        <v>23</v>
      </c>
      <c r="E2225" t="s">
        <v>2111</v>
      </c>
      <c r="F2225" t="s">
        <v>2327</v>
      </c>
      <c r="G2225" t="s">
        <v>20</v>
      </c>
      <c r="H2225" t="s">
        <v>2109</v>
      </c>
      <c r="I2225" t="s">
        <v>2326</v>
      </c>
      <c r="J2225" t="s">
        <v>8769</v>
      </c>
      <c r="K2225">
        <v>0</v>
      </c>
      <c r="L2225">
        <v>0</v>
      </c>
      <c r="M2225">
        <v>0</v>
      </c>
      <c r="N2225">
        <v>0</v>
      </c>
      <c r="O2225">
        <v>0</v>
      </c>
      <c r="P2225">
        <v>0</v>
      </c>
    </row>
    <row r="2226" spans="1:16" x14ac:dyDescent="0.4">
      <c r="A2226">
        <v>4215</v>
      </c>
      <c r="B2226">
        <v>98967</v>
      </c>
      <c r="C2226" s="7">
        <v>9896712</v>
      </c>
      <c r="D2226" t="s">
        <v>23</v>
      </c>
      <c r="E2226" t="s">
        <v>2111</v>
      </c>
      <c r="F2226" t="s">
        <v>2325</v>
      </c>
      <c r="G2226" t="s">
        <v>20</v>
      </c>
      <c r="H2226" t="s">
        <v>2109</v>
      </c>
      <c r="I2226" t="s">
        <v>2324</v>
      </c>
      <c r="J2226" t="s">
        <v>8770</v>
      </c>
      <c r="K2226">
        <v>0</v>
      </c>
      <c r="L2226">
        <v>1</v>
      </c>
      <c r="M2226">
        <v>0</v>
      </c>
      <c r="N2226">
        <v>1</v>
      </c>
      <c r="O2226">
        <v>0</v>
      </c>
      <c r="P2226">
        <v>0</v>
      </c>
    </row>
    <row r="2227" spans="1:16" x14ac:dyDescent="0.4">
      <c r="A2227">
        <v>4215</v>
      </c>
      <c r="B2227">
        <v>98968</v>
      </c>
      <c r="C2227" s="7">
        <v>9896823</v>
      </c>
      <c r="D2227" t="s">
        <v>23</v>
      </c>
      <c r="E2227" t="s">
        <v>2111</v>
      </c>
      <c r="F2227" t="s">
        <v>2323</v>
      </c>
      <c r="G2227" t="s">
        <v>20</v>
      </c>
      <c r="H2227" t="s">
        <v>2109</v>
      </c>
      <c r="I2227" t="s">
        <v>2322</v>
      </c>
      <c r="J2227" t="s">
        <v>8771</v>
      </c>
      <c r="K2227">
        <v>0</v>
      </c>
      <c r="L2227">
        <v>0</v>
      </c>
      <c r="M2227">
        <v>0</v>
      </c>
      <c r="N2227">
        <v>0</v>
      </c>
      <c r="O2227">
        <v>0</v>
      </c>
      <c r="P2227">
        <v>0</v>
      </c>
    </row>
    <row r="2228" spans="1:16" x14ac:dyDescent="0.4">
      <c r="A2228">
        <v>4215</v>
      </c>
      <c r="B2228">
        <v>98967</v>
      </c>
      <c r="C2228" s="7">
        <v>9896711</v>
      </c>
      <c r="D2228" t="s">
        <v>23</v>
      </c>
      <c r="E2228" t="s">
        <v>2111</v>
      </c>
      <c r="F2228" t="s">
        <v>2321</v>
      </c>
      <c r="G2228" t="s">
        <v>20</v>
      </c>
      <c r="H2228" t="s">
        <v>2109</v>
      </c>
      <c r="I2228" t="s">
        <v>2320</v>
      </c>
      <c r="J2228" t="s">
        <v>8772</v>
      </c>
      <c r="K2228">
        <v>0</v>
      </c>
      <c r="L2228">
        <v>1</v>
      </c>
      <c r="M2228">
        <v>0</v>
      </c>
      <c r="N2228">
        <v>1</v>
      </c>
      <c r="O2228">
        <v>0</v>
      </c>
      <c r="P2228">
        <v>0</v>
      </c>
    </row>
    <row r="2229" spans="1:16" x14ac:dyDescent="0.4">
      <c r="A2229">
        <v>4215</v>
      </c>
      <c r="B2229">
        <v>98967</v>
      </c>
      <c r="C2229" s="7">
        <v>9896711</v>
      </c>
      <c r="D2229" t="s">
        <v>23</v>
      </c>
      <c r="E2229" t="s">
        <v>2111</v>
      </c>
      <c r="F2229" t="s">
        <v>2319</v>
      </c>
      <c r="G2229" t="s">
        <v>20</v>
      </c>
      <c r="H2229" t="s">
        <v>2109</v>
      </c>
      <c r="I2229" t="s">
        <v>2318</v>
      </c>
      <c r="J2229" t="s">
        <v>8773</v>
      </c>
      <c r="K2229">
        <v>0</v>
      </c>
      <c r="L2229">
        <v>1</v>
      </c>
      <c r="M2229">
        <v>0</v>
      </c>
      <c r="N2229">
        <v>1</v>
      </c>
      <c r="O2229">
        <v>0</v>
      </c>
      <c r="P2229">
        <v>0</v>
      </c>
    </row>
    <row r="2230" spans="1:16" x14ac:dyDescent="0.4">
      <c r="A2230">
        <v>4215</v>
      </c>
      <c r="B2230">
        <v>98967</v>
      </c>
      <c r="C2230" s="7">
        <v>9896711</v>
      </c>
      <c r="D2230" t="s">
        <v>23</v>
      </c>
      <c r="E2230" t="s">
        <v>2111</v>
      </c>
      <c r="F2230" t="s">
        <v>2317</v>
      </c>
      <c r="G2230" t="s">
        <v>20</v>
      </c>
      <c r="H2230" t="s">
        <v>2109</v>
      </c>
      <c r="I2230" t="s">
        <v>2316</v>
      </c>
      <c r="J2230" t="s">
        <v>8774</v>
      </c>
      <c r="K2230">
        <v>0</v>
      </c>
      <c r="L2230">
        <v>1</v>
      </c>
      <c r="M2230">
        <v>0</v>
      </c>
      <c r="N2230">
        <v>1</v>
      </c>
      <c r="O2230">
        <v>0</v>
      </c>
      <c r="P2230">
        <v>0</v>
      </c>
    </row>
    <row r="2231" spans="1:16" x14ac:dyDescent="0.4">
      <c r="A2231">
        <v>4215</v>
      </c>
      <c r="B2231">
        <v>98968</v>
      </c>
      <c r="C2231" s="7">
        <v>9896811</v>
      </c>
      <c r="D2231" t="s">
        <v>23</v>
      </c>
      <c r="E2231" t="s">
        <v>2111</v>
      </c>
      <c r="F2231" t="s">
        <v>2315</v>
      </c>
      <c r="G2231" t="s">
        <v>20</v>
      </c>
      <c r="H2231" t="s">
        <v>2109</v>
      </c>
      <c r="I2231" t="s">
        <v>2314</v>
      </c>
      <c r="J2231" t="s">
        <v>8775</v>
      </c>
      <c r="K2231">
        <v>0</v>
      </c>
      <c r="L2231">
        <v>1</v>
      </c>
      <c r="M2231">
        <v>0</v>
      </c>
      <c r="N2231">
        <v>1</v>
      </c>
      <c r="O2231">
        <v>0</v>
      </c>
      <c r="P2231">
        <v>0</v>
      </c>
    </row>
    <row r="2232" spans="1:16" x14ac:dyDescent="0.4">
      <c r="A2232">
        <v>4215</v>
      </c>
      <c r="B2232">
        <v>98967</v>
      </c>
      <c r="C2232" s="7">
        <v>9896712</v>
      </c>
      <c r="D2232" t="s">
        <v>23</v>
      </c>
      <c r="E2232" t="s">
        <v>2111</v>
      </c>
      <c r="F2232" t="s">
        <v>2313</v>
      </c>
      <c r="G2232" t="s">
        <v>20</v>
      </c>
      <c r="H2232" t="s">
        <v>2109</v>
      </c>
      <c r="I2232" t="s">
        <v>2312</v>
      </c>
      <c r="J2232" t="s">
        <v>8776</v>
      </c>
      <c r="K2232">
        <v>0</v>
      </c>
      <c r="L2232">
        <v>1</v>
      </c>
      <c r="M2232">
        <v>0</v>
      </c>
      <c r="N2232">
        <v>1</v>
      </c>
      <c r="O2232">
        <v>0</v>
      </c>
      <c r="P2232">
        <v>0</v>
      </c>
    </row>
    <row r="2233" spans="1:16" x14ac:dyDescent="0.4">
      <c r="A2233">
        <v>4215</v>
      </c>
      <c r="B2233">
        <v>98961</v>
      </c>
      <c r="C2233" s="7">
        <v>9896223</v>
      </c>
      <c r="D2233" t="s">
        <v>23</v>
      </c>
      <c r="E2233" t="s">
        <v>2111</v>
      </c>
      <c r="F2233" t="s">
        <v>2311</v>
      </c>
      <c r="G2233" t="s">
        <v>20</v>
      </c>
      <c r="H2233" t="s">
        <v>2109</v>
      </c>
      <c r="I2233" t="s">
        <v>2310</v>
      </c>
      <c r="J2233" t="s">
        <v>8777</v>
      </c>
      <c r="K2233">
        <v>0</v>
      </c>
      <c r="L2233">
        <v>1</v>
      </c>
      <c r="M2233">
        <v>0</v>
      </c>
      <c r="N2233">
        <v>0</v>
      </c>
      <c r="O2233">
        <v>0</v>
      </c>
      <c r="P2233">
        <v>0</v>
      </c>
    </row>
    <row r="2234" spans="1:16" x14ac:dyDescent="0.4">
      <c r="A2234">
        <v>4215</v>
      </c>
      <c r="B2234">
        <v>98961</v>
      </c>
      <c r="C2234" s="7">
        <v>9896117</v>
      </c>
      <c r="D2234" t="s">
        <v>23</v>
      </c>
      <c r="E2234" t="s">
        <v>2111</v>
      </c>
      <c r="F2234" t="s">
        <v>2309</v>
      </c>
      <c r="G2234" t="s">
        <v>20</v>
      </c>
      <c r="H2234" t="s">
        <v>2109</v>
      </c>
      <c r="I2234" t="s">
        <v>2308</v>
      </c>
      <c r="J2234" t="s">
        <v>8778</v>
      </c>
      <c r="K2234">
        <v>0</v>
      </c>
      <c r="L2234">
        <v>0</v>
      </c>
      <c r="M2234">
        <v>1</v>
      </c>
      <c r="N2234">
        <v>0</v>
      </c>
      <c r="O2234">
        <v>0</v>
      </c>
      <c r="P2234">
        <v>0</v>
      </c>
    </row>
    <row r="2235" spans="1:16" x14ac:dyDescent="0.4">
      <c r="A2235">
        <v>4215</v>
      </c>
      <c r="B2235">
        <v>98961</v>
      </c>
      <c r="C2235" s="7">
        <v>9896243</v>
      </c>
      <c r="D2235" t="s">
        <v>23</v>
      </c>
      <c r="E2235" t="s">
        <v>2111</v>
      </c>
      <c r="F2235" t="s">
        <v>2307</v>
      </c>
      <c r="G2235" t="s">
        <v>20</v>
      </c>
      <c r="H2235" t="s">
        <v>2109</v>
      </c>
      <c r="I2235" t="s">
        <v>2306</v>
      </c>
      <c r="J2235" t="s">
        <v>8779</v>
      </c>
      <c r="K2235">
        <v>0</v>
      </c>
      <c r="L2235">
        <v>1</v>
      </c>
      <c r="M2235">
        <v>0</v>
      </c>
      <c r="N2235">
        <v>0</v>
      </c>
      <c r="O2235">
        <v>0</v>
      </c>
      <c r="P2235">
        <v>0</v>
      </c>
    </row>
    <row r="2236" spans="1:16" x14ac:dyDescent="0.4">
      <c r="A2236">
        <v>4215</v>
      </c>
      <c r="B2236">
        <v>98961</v>
      </c>
      <c r="C2236" s="7">
        <v>9896164</v>
      </c>
      <c r="D2236" t="s">
        <v>23</v>
      </c>
      <c r="E2236" t="s">
        <v>2111</v>
      </c>
      <c r="F2236" t="s">
        <v>2305</v>
      </c>
      <c r="G2236" t="s">
        <v>20</v>
      </c>
      <c r="H2236" t="s">
        <v>2109</v>
      </c>
      <c r="I2236" t="s">
        <v>2304</v>
      </c>
      <c r="J2236" t="s">
        <v>8780</v>
      </c>
      <c r="K2236">
        <v>0</v>
      </c>
      <c r="L2236">
        <v>0</v>
      </c>
      <c r="M2236">
        <v>0</v>
      </c>
      <c r="N2236">
        <v>0</v>
      </c>
      <c r="O2236">
        <v>0</v>
      </c>
      <c r="P2236">
        <v>0</v>
      </c>
    </row>
    <row r="2237" spans="1:16" x14ac:dyDescent="0.4">
      <c r="A2237">
        <v>4215</v>
      </c>
      <c r="B2237">
        <v>98961</v>
      </c>
      <c r="C2237" s="7">
        <v>9896212</v>
      </c>
      <c r="D2237" t="s">
        <v>23</v>
      </c>
      <c r="E2237" t="s">
        <v>2111</v>
      </c>
      <c r="F2237" t="s">
        <v>2303</v>
      </c>
      <c r="G2237" t="s">
        <v>20</v>
      </c>
      <c r="H2237" t="s">
        <v>2109</v>
      </c>
      <c r="I2237" t="s">
        <v>2302</v>
      </c>
      <c r="J2237" t="s">
        <v>8781</v>
      </c>
      <c r="K2237">
        <v>0</v>
      </c>
      <c r="L2237">
        <v>1</v>
      </c>
      <c r="M2237">
        <v>0</v>
      </c>
      <c r="N2237">
        <v>0</v>
      </c>
      <c r="O2237">
        <v>0</v>
      </c>
      <c r="P2237">
        <v>0</v>
      </c>
    </row>
    <row r="2238" spans="1:16" x14ac:dyDescent="0.4">
      <c r="A2238">
        <v>4215</v>
      </c>
      <c r="B2238">
        <v>98961</v>
      </c>
      <c r="C2238" s="7">
        <v>9896252</v>
      </c>
      <c r="D2238" t="s">
        <v>23</v>
      </c>
      <c r="E2238" t="s">
        <v>2111</v>
      </c>
      <c r="F2238" t="s">
        <v>2301</v>
      </c>
      <c r="G2238" t="s">
        <v>20</v>
      </c>
      <c r="H2238" t="s">
        <v>2109</v>
      </c>
      <c r="I2238" t="s">
        <v>2300</v>
      </c>
      <c r="J2238" t="s">
        <v>8782</v>
      </c>
      <c r="K2238">
        <v>0</v>
      </c>
      <c r="L2238">
        <v>1</v>
      </c>
      <c r="M2238">
        <v>0</v>
      </c>
      <c r="N2238">
        <v>0</v>
      </c>
      <c r="O2238">
        <v>0</v>
      </c>
      <c r="P2238">
        <v>0</v>
      </c>
    </row>
    <row r="2239" spans="1:16" x14ac:dyDescent="0.4">
      <c r="A2239">
        <v>4215</v>
      </c>
      <c r="B2239">
        <v>98961</v>
      </c>
      <c r="C2239" s="7">
        <v>9896203</v>
      </c>
      <c r="D2239" t="s">
        <v>23</v>
      </c>
      <c r="E2239" t="s">
        <v>2111</v>
      </c>
      <c r="F2239" t="s">
        <v>2299</v>
      </c>
      <c r="G2239" t="s">
        <v>20</v>
      </c>
      <c r="H2239" t="s">
        <v>2109</v>
      </c>
      <c r="I2239" t="s">
        <v>2298</v>
      </c>
      <c r="J2239" t="s">
        <v>8783</v>
      </c>
      <c r="K2239">
        <v>0</v>
      </c>
      <c r="L2239">
        <v>1</v>
      </c>
      <c r="M2239">
        <v>0</v>
      </c>
      <c r="N2239">
        <v>0</v>
      </c>
      <c r="O2239">
        <v>0</v>
      </c>
      <c r="P2239">
        <v>0</v>
      </c>
    </row>
    <row r="2240" spans="1:16" x14ac:dyDescent="0.4">
      <c r="A2240">
        <v>4215</v>
      </c>
      <c r="B2240">
        <v>98961</v>
      </c>
      <c r="C2240" s="7">
        <v>9896124</v>
      </c>
      <c r="D2240" t="s">
        <v>23</v>
      </c>
      <c r="E2240" t="s">
        <v>2111</v>
      </c>
      <c r="F2240" t="s">
        <v>2297</v>
      </c>
      <c r="G2240" t="s">
        <v>20</v>
      </c>
      <c r="H2240" t="s">
        <v>2109</v>
      </c>
      <c r="I2240" t="s">
        <v>2296</v>
      </c>
      <c r="J2240" t="s">
        <v>8784</v>
      </c>
      <c r="K2240">
        <v>0</v>
      </c>
      <c r="L2240">
        <v>1</v>
      </c>
      <c r="M2240">
        <v>0</v>
      </c>
      <c r="N2240">
        <v>0</v>
      </c>
      <c r="O2240">
        <v>0</v>
      </c>
      <c r="P2240">
        <v>0</v>
      </c>
    </row>
    <row r="2241" spans="1:16" x14ac:dyDescent="0.4">
      <c r="A2241">
        <v>4215</v>
      </c>
      <c r="B2241">
        <v>98961</v>
      </c>
      <c r="C2241" s="7">
        <v>9896135</v>
      </c>
      <c r="D2241" t="s">
        <v>23</v>
      </c>
      <c r="E2241" t="s">
        <v>2111</v>
      </c>
      <c r="F2241" t="s">
        <v>2295</v>
      </c>
      <c r="G2241" t="s">
        <v>20</v>
      </c>
      <c r="H2241" t="s">
        <v>2109</v>
      </c>
      <c r="I2241" t="s">
        <v>2294</v>
      </c>
      <c r="J2241" t="s">
        <v>8785</v>
      </c>
      <c r="K2241">
        <v>0</v>
      </c>
      <c r="L2241">
        <v>1</v>
      </c>
      <c r="M2241">
        <v>1</v>
      </c>
      <c r="N2241">
        <v>0</v>
      </c>
      <c r="O2241">
        <v>0</v>
      </c>
      <c r="P2241">
        <v>0</v>
      </c>
    </row>
    <row r="2242" spans="1:16" x14ac:dyDescent="0.4">
      <c r="A2242">
        <v>4215</v>
      </c>
      <c r="B2242">
        <v>98961</v>
      </c>
      <c r="C2242" s="7">
        <v>9896173</v>
      </c>
      <c r="D2242" t="s">
        <v>23</v>
      </c>
      <c r="E2242" t="s">
        <v>2111</v>
      </c>
      <c r="F2242" t="s">
        <v>2293</v>
      </c>
      <c r="G2242" t="s">
        <v>20</v>
      </c>
      <c r="H2242" t="s">
        <v>2109</v>
      </c>
      <c r="I2242" t="s">
        <v>2292</v>
      </c>
      <c r="J2242" t="s">
        <v>8786</v>
      </c>
      <c r="K2242">
        <v>0</v>
      </c>
      <c r="L2242">
        <v>0</v>
      </c>
      <c r="M2242">
        <v>0</v>
      </c>
      <c r="N2242">
        <v>0</v>
      </c>
      <c r="O2242">
        <v>0</v>
      </c>
      <c r="P2242">
        <v>0</v>
      </c>
    </row>
    <row r="2243" spans="1:16" x14ac:dyDescent="0.4">
      <c r="A2243">
        <v>4215</v>
      </c>
      <c r="B2243">
        <v>98961</v>
      </c>
      <c r="C2243" s="7">
        <v>9896103</v>
      </c>
      <c r="D2243" t="s">
        <v>23</v>
      </c>
      <c r="E2243" t="s">
        <v>2111</v>
      </c>
      <c r="F2243" t="s">
        <v>2291</v>
      </c>
      <c r="G2243" t="s">
        <v>20</v>
      </c>
      <c r="H2243" t="s">
        <v>2109</v>
      </c>
      <c r="I2243" t="s">
        <v>2290</v>
      </c>
      <c r="J2243" t="s">
        <v>8787</v>
      </c>
      <c r="K2243">
        <v>0</v>
      </c>
      <c r="L2243">
        <v>0</v>
      </c>
      <c r="M2243">
        <v>1</v>
      </c>
      <c r="N2243">
        <v>0</v>
      </c>
      <c r="O2243">
        <v>0</v>
      </c>
      <c r="P2243">
        <v>0</v>
      </c>
    </row>
    <row r="2244" spans="1:16" x14ac:dyDescent="0.4">
      <c r="A2244">
        <v>4215</v>
      </c>
      <c r="B2244">
        <v>98961</v>
      </c>
      <c r="C2244" s="7">
        <v>9896104</v>
      </c>
      <c r="D2244" t="s">
        <v>23</v>
      </c>
      <c r="E2244" t="s">
        <v>2111</v>
      </c>
      <c r="F2244" t="s">
        <v>2289</v>
      </c>
      <c r="G2244" t="s">
        <v>20</v>
      </c>
      <c r="H2244" t="s">
        <v>2109</v>
      </c>
      <c r="I2244" t="s">
        <v>2288</v>
      </c>
      <c r="J2244" t="s">
        <v>8788</v>
      </c>
      <c r="K2244">
        <v>0</v>
      </c>
      <c r="L2244">
        <v>0</v>
      </c>
      <c r="M2244">
        <v>1</v>
      </c>
      <c r="N2244">
        <v>0</v>
      </c>
      <c r="O2244">
        <v>0</v>
      </c>
      <c r="P2244">
        <v>0</v>
      </c>
    </row>
    <row r="2245" spans="1:16" x14ac:dyDescent="0.4">
      <c r="A2245">
        <v>4215</v>
      </c>
      <c r="B2245">
        <v>98961</v>
      </c>
      <c r="C2245" s="7">
        <v>9896102</v>
      </c>
      <c r="D2245" t="s">
        <v>23</v>
      </c>
      <c r="E2245" t="s">
        <v>2111</v>
      </c>
      <c r="F2245" t="s">
        <v>2287</v>
      </c>
      <c r="G2245" t="s">
        <v>20</v>
      </c>
      <c r="H2245" t="s">
        <v>2109</v>
      </c>
      <c r="I2245" t="s">
        <v>2286</v>
      </c>
      <c r="J2245" t="s">
        <v>8789</v>
      </c>
      <c r="K2245">
        <v>0</v>
      </c>
      <c r="L2245">
        <v>0</v>
      </c>
      <c r="M2245">
        <v>1</v>
      </c>
      <c r="N2245">
        <v>0</v>
      </c>
      <c r="O2245">
        <v>0</v>
      </c>
      <c r="P2245">
        <v>0</v>
      </c>
    </row>
    <row r="2246" spans="1:16" x14ac:dyDescent="0.4">
      <c r="A2246">
        <v>4215</v>
      </c>
      <c r="B2246">
        <v>98961</v>
      </c>
      <c r="C2246" s="7">
        <v>9896115</v>
      </c>
      <c r="D2246" t="s">
        <v>23</v>
      </c>
      <c r="E2246" t="s">
        <v>2111</v>
      </c>
      <c r="F2246" t="s">
        <v>2285</v>
      </c>
      <c r="G2246" t="s">
        <v>20</v>
      </c>
      <c r="H2246" t="s">
        <v>2109</v>
      </c>
      <c r="I2246" t="s">
        <v>2284</v>
      </c>
      <c r="J2246" t="s">
        <v>8790</v>
      </c>
      <c r="K2246">
        <v>0</v>
      </c>
      <c r="L2246">
        <v>0</v>
      </c>
      <c r="M2246">
        <v>1</v>
      </c>
      <c r="N2246">
        <v>0</v>
      </c>
      <c r="O2246">
        <v>0</v>
      </c>
      <c r="P2246">
        <v>0</v>
      </c>
    </row>
    <row r="2247" spans="1:16" x14ac:dyDescent="0.4">
      <c r="A2247">
        <v>4215</v>
      </c>
      <c r="B2247">
        <v>98961</v>
      </c>
      <c r="C2247" s="7">
        <v>9896162</v>
      </c>
      <c r="D2247" t="s">
        <v>23</v>
      </c>
      <c r="E2247" t="s">
        <v>2111</v>
      </c>
      <c r="F2247" t="s">
        <v>2283</v>
      </c>
      <c r="G2247" t="s">
        <v>20</v>
      </c>
      <c r="H2247" t="s">
        <v>2109</v>
      </c>
      <c r="I2247" t="s">
        <v>2282</v>
      </c>
      <c r="J2247" t="s">
        <v>8791</v>
      </c>
      <c r="K2247">
        <v>0</v>
      </c>
      <c r="L2247">
        <v>0</v>
      </c>
      <c r="M2247">
        <v>1</v>
      </c>
      <c r="N2247">
        <v>0</v>
      </c>
      <c r="O2247">
        <v>0</v>
      </c>
      <c r="P2247">
        <v>0</v>
      </c>
    </row>
    <row r="2248" spans="1:16" x14ac:dyDescent="0.4">
      <c r="A2248">
        <v>4215</v>
      </c>
      <c r="B2248">
        <v>98961</v>
      </c>
      <c r="C2248" s="7">
        <v>9896161</v>
      </c>
      <c r="D2248" t="s">
        <v>23</v>
      </c>
      <c r="E2248" t="s">
        <v>2111</v>
      </c>
      <c r="F2248" t="s">
        <v>2281</v>
      </c>
      <c r="G2248" t="s">
        <v>20</v>
      </c>
      <c r="H2248" t="s">
        <v>2109</v>
      </c>
      <c r="I2248" t="s">
        <v>2280</v>
      </c>
      <c r="J2248" t="s">
        <v>8792</v>
      </c>
      <c r="K2248">
        <v>0</v>
      </c>
      <c r="L2248">
        <v>0</v>
      </c>
      <c r="M2248">
        <v>1</v>
      </c>
      <c r="N2248">
        <v>0</v>
      </c>
      <c r="O2248">
        <v>0</v>
      </c>
      <c r="P2248">
        <v>0</v>
      </c>
    </row>
    <row r="2249" spans="1:16" x14ac:dyDescent="0.4">
      <c r="A2249">
        <v>4215</v>
      </c>
      <c r="B2249">
        <v>98961</v>
      </c>
      <c r="C2249" s="7">
        <v>9896227</v>
      </c>
      <c r="D2249" t="s">
        <v>23</v>
      </c>
      <c r="E2249" t="s">
        <v>2111</v>
      </c>
      <c r="F2249" t="s">
        <v>2279</v>
      </c>
      <c r="G2249" t="s">
        <v>20</v>
      </c>
      <c r="H2249" t="s">
        <v>2109</v>
      </c>
      <c r="I2249" t="s">
        <v>2278</v>
      </c>
      <c r="J2249" t="s">
        <v>8793</v>
      </c>
      <c r="K2249">
        <v>0</v>
      </c>
      <c r="L2249">
        <v>1</v>
      </c>
      <c r="M2249">
        <v>0</v>
      </c>
      <c r="N2249">
        <v>0</v>
      </c>
      <c r="O2249">
        <v>0</v>
      </c>
      <c r="P2249">
        <v>0</v>
      </c>
    </row>
    <row r="2250" spans="1:16" x14ac:dyDescent="0.4">
      <c r="A2250">
        <v>4215</v>
      </c>
      <c r="B2250">
        <v>98961</v>
      </c>
      <c r="C2250" s="7">
        <v>9896114</v>
      </c>
      <c r="D2250" t="s">
        <v>23</v>
      </c>
      <c r="E2250" t="s">
        <v>2111</v>
      </c>
      <c r="F2250" t="s">
        <v>2277</v>
      </c>
      <c r="G2250" t="s">
        <v>20</v>
      </c>
      <c r="H2250" t="s">
        <v>2109</v>
      </c>
      <c r="I2250" t="s">
        <v>2276</v>
      </c>
      <c r="J2250" t="s">
        <v>8794</v>
      </c>
      <c r="K2250">
        <v>0</v>
      </c>
      <c r="L2250">
        <v>1</v>
      </c>
      <c r="M2250">
        <v>0</v>
      </c>
      <c r="N2250">
        <v>0</v>
      </c>
      <c r="O2250">
        <v>0</v>
      </c>
      <c r="P2250">
        <v>0</v>
      </c>
    </row>
    <row r="2251" spans="1:16" x14ac:dyDescent="0.4">
      <c r="A2251">
        <v>4215</v>
      </c>
      <c r="B2251">
        <v>98961</v>
      </c>
      <c r="C2251" s="7">
        <v>9896221</v>
      </c>
      <c r="D2251" t="s">
        <v>23</v>
      </c>
      <c r="E2251" t="s">
        <v>2111</v>
      </c>
      <c r="F2251" t="s">
        <v>2275</v>
      </c>
      <c r="G2251" t="s">
        <v>20</v>
      </c>
      <c r="H2251" t="s">
        <v>2109</v>
      </c>
      <c r="I2251" t="s">
        <v>2274</v>
      </c>
      <c r="J2251" t="s">
        <v>8795</v>
      </c>
      <c r="K2251">
        <v>0</v>
      </c>
      <c r="L2251">
        <v>0</v>
      </c>
      <c r="M2251">
        <v>1</v>
      </c>
      <c r="N2251">
        <v>0</v>
      </c>
      <c r="O2251">
        <v>0</v>
      </c>
      <c r="P2251">
        <v>0</v>
      </c>
    </row>
    <row r="2252" spans="1:16" x14ac:dyDescent="0.4">
      <c r="A2252">
        <v>4215</v>
      </c>
      <c r="B2252">
        <v>98961</v>
      </c>
      <c r="C2252" s="7">
        <v>9896234</v>
      </c>
      <c r="D2252" t="s">
        <v>23</v>
      </c>
      <c r="E2252" t="s">
        <v>2111</v>
      </c>
      <c r="F2252" t="s">
        <v>2273</v>
      </c>
      <c r="G2252" t="s">
        <v>20</v>
      </c>
      <c r="H2252" t="s">
        <v>2109</v>
      </c>
      <c r="I2252" t="s">
        <v>2272</v>
      </c>
      <c r="J2252" t="s">
        <v>8796</v>
      </c>
      <c r="K2252">
        <v>0</v>
      </c>
      <c r="L2252">
        <v>1</v>
      </c>
      <c r="M2252">
        <v>0</v>
      </c>
      <c r="N2252">
        <v>0</v>
      </c>
      <c r="O2252">
        <v>0</v>
      </c>
      <c r="P2252">
        <v>0</v>
      </c>
    </row>
    <row r="2253" spans="1:16" x14ac:dyDescent="0.4">
      <c r="A2253">
        <v>4215</v>
      </c>
      <c r="B2253">
        <v>98961</v>
      </c>
      <c r="C2253" s="7">
        <v>9896216</v>
      </c>
      <c r="D2253" t="s">
        <v>23</v>
      </c>
      <c r="E2253" t="s">
        <v>2111</v>
      </c>
      <c r="F2253" t="s">
        <v>2271</v>
      </c>
      <c r="G2253" t="s">
        <v>20</v>
      </c>
      <c r="H2253" t="s">
        <v>2109</v>
      </c>
      <c r="I2253" t="s">
        <v>2270</v>
      </c>
      <c r="J2253" t="s">
        <v>8797</v>
      </c>
      <c r="K2253">
        <v>0</v>
      </c>
      <c r="L2253">
        <v>1</v>
      </c>
      <c r="M2253">
        <v>0</v>
      </c>
      <c r="N2253">
        <v>0</v>
      </c>
      <c r="O2253">
        <v>0</v>
      </c>
      <c r="P2253">
        <v>0</v>
      </c>
    </row>
    <row r="2254" spans="1:16" x14ac:dyDescent="0.4">
      <c r="A2254">
        <v>4215</v>
      </c>
      <c r="B2254">
        <v>98961</v>
      </c>
      <c r="C2254" s="7">
        <v>9896131</v>
      </c>
      <c r="D2254" t="s">
        <v>23</v>
      </c>
      <c r="E2254" t="s">
        <v>2111</v>
      </c>
      <c r="F2254" t="s">
        <v>2269</v>
      </c>
      <c r="G2254" t="s">
        <v>20</v>
      </c>
      <c r="H2254" t="s">
        <v>2109</v>
      </c>
      <c r="I2254" t="s">
        <v>2268</v>
      </c>
      <c r="J2254" t="s">
        <v>8798</v>
      </c>
      <c r="K2254">
        <v>0</v>
      </c>
      <c r="L2254">
        <v>0</v>
      </c>
      <c r="M2254">
        <v>1</v>
      </c>
      <c r="N2254">
        <v>0</v>
      </c>
      <c r="O2254">
        <v>0</v>
      </c>
      <c r="P2254">
        <v>0</v>
      </c>
    </row>
    <row r="2255" spans="1:16" x14ac:dyDescent="0.4">
      <c r="A2255">
        <v>4215</v>
      </c>
      <c r="B2255">
        <v>98961</v>
      </c>
      <c r="C2255" s="7">
        <v>9896264</v>
      </c>
      <c r="D2255" t="s">
        <v>23</v>
      </c>
      <c r="E2255" t="s">
        <v>2111</v>
      </c>
      <c r="F2255" t="s">
        <v>2267</v>
      </c>
      <c r="G2255" t="s">
        <v>20</v>
      </c>
      <c r="H2255" t="s">
        <v>2109</v>
      </c>
      <c r="I2255" t="s">
        <v>2266</v>
      </c>
      <c r="J2255" t="s">
        <v>8799</v>
      </c>
      <c r="K2255">
        <v>0</v>
      </c>
      <c r="L2255">
        <v>1</v>
      </c>
      <c r="M2255">
        <v>0</v>
      </c>
      <c r="N2255">
        <v>0</v>
      </c>
      <c r="O2255">
        <v>0</v>
      </c>
      <c r="P2255">
        <v>0</v>
      </c>
    </row>
    <row r="2256" spans="1:16" x14ac:dyDescent="0.4">
      <c r="A2256">
        <v>4215</v>
      </c>
      <c r="B2256">
        <v>98961</v>
      </c>
      <c r="C2256" s="7">
        <v>9896202</v>
      </c>
      <c r="D2256" t="s">
        <v>23</v>
      </c>
      <c r="E2256" t="s">
        <v>2111</v>
      </c>
      <c r="F2256" t="s">
        <v>2265</v>
      </c>
      <c r="G2256" t="s">
        <v>20</v>
      </c>
      <c r="H2256" t="s">
        <v>2109</v>
      </c>
      <c r="I2256" t="s">
        <v>2264</v>
      </c>
      <c r="J2256" t="s">
        <v>8800</v>
      </c>
      <c r="K2256">
        <v>0</v>
      </c>
      <c r="L2256">
        <v>1</v>
      </c>
      <c r="M2256">
        <v>0</v>
      </c>
      <c r="N2256">
        <v>0</v>
      </c>
      <c r="O2256">
        <v>0</v>
      </c>
      <c r="P2256">
        <v>0</v>
      </c>
    </row>
    <row r="2257" spans="1:16" x14ac:dyDescent="0.4">
      <c r="A2257">
        <v>4215</v>
      </c>
      <c r="B2257">
        <v>98961</v>
      </c>
      <c r="C2257" s="7">
        <v>9896236</v>
      </c>
      <c r="D2257" t="s">
        <v>23</v>
      </c>
      <c r="E2257" t="s">
        <v>2111</v>
      </c>
      <c r="F2257" t="s">
        <v>2263</v>
      </c>
      <c r="G2257" t="s">
        <v>20</v>
      </c>
      <c r="H2257" t="s">
        <v>2109</v>
      </c>
      <c r="I2257" t="s">
        <v>2262</v>
      </c>
      <c r="J2257" t="s">
        <v>8801</v>
      </c>
      <c r="K2257">
        <v>0</v>
      </c>
      <c r="L2257">
        <v>1</v>
      </c>
      <c r="M2257">
        <v>0</v>
      </c>
      <c r="N2257">
        <v>0</v>
      </c>
      <c r="O2257">
        <v>0</v>
      </c>
      <c r="P2257">
        <v>0</v>
      </c>
    </row>
    <row r="2258" spans="1:16" x14ac:dyDescent="0.4">
      <c r="A2258">
        <v>4215</v>
      </c>
      <c r="B2258">
        <v>98961</v>
      </c>
      <c r="C2258" s="7">
        <v>9896167</v>
      </c>
      <c r="D2258" t="s">
        <v>23</v>
      </c>
      <c r="E2258" t="s">
        <v>2111</v>
      </c>
      <c r="F2258" t="s">
        <v>2261</v>
      </c>
      <c r="G2258" t="s">
        <v>20</v>
      </c>
      <c r="H2258" t="s">
        <v>2109</v>
      </c>
      <c r="I2258" t="s">
        <v>2260</v>
      </c>
      <c r="J2258" t="s">
        <v>8802</v>
      </c>
      <c r="K2258">
        <v>0</v>
      </c>
      <c r="L2258">
        <v>0</v>
      </c>
      <c r="M2258">
        <v>0</v>
      </c>
      <c r="N2258">
        <v>0</v>
      </c>
      <c r="O2258">
        <v>0</v>
      </c>
      <c r="P2258">
        <v>0</v>
      </c>
    </row>
    <row r="2259" spans="1:16" x14ac:dyDescent="0.4">
      <c r="A2259">
        <v>4215</v>
      </c>
      <c r="B2259">
        <v>98961</v>
      </c>
      <c r="C2259" s="7">
        <v>9896145</v>
      </c>
      <c r="D2259" t="s">
        <v>23</v>
      </c>
      <c r="E2259" t="s">
        <v>2111</v>
      </c>
      <c r="F2259" t="s">
        <v>2259</v>
      </c>
      <c r="G2259" t="s">
        <v>20</v>
      </c>
      <c r="H2259" t="s">
        <v>2109</v>
      </c>
      <c r="I2259" t="s">
        <v>2258</v>
      </c>
      <c r="J2259" t="s">
        <v>8803</v>
      </c>
      <c r="K2259">
        <v>0</v>
      </c>
      <c r="L2259">
        <v>0</v>
      </c>
      <c r="M2259">
        <v>1</v>
      </c>
      <c r="N2259">
        <v>0</v>
      </c>
      <c r="O2259">
        <v>0</v>
      </c>
      <c r="P2259">
        <v>0</v>
      </c>
    </row>
    <row r="2260" spans="1:16" x14ac:dyDescent="0.4">
      <c r="A2260">
        <v>4215</v>
      </c>
      <c r="B2260">
        <v>98961</v>
      </c>
      <c r="C2260" s="7">
        <v>9896171</v>
      </c>
      <c r="D2260" t="s">
        <v>23</v>
      </c>
      <c r="E2260" t="s">
        <v>2111</v>
      </c>
      <c r="F2260" t="s">
        <v>2257</v>
      </c>
      <c r="G2260" t="s">
        <v>20</v>
      </c>
      <c r="H2260" t="s">
        <v>2109</v>
      </c>
      <c r="I2260" t="s">
        <v>2256</v>
      </c>
      <c r="J2260" t="s">
        <v>8804</v>
      </c>
      <c r="K2260">
        <v>0</v>
      </c>
      <c r="L2260">
        <v>0</v>
      </c>
      <c r="M2260">
        <v>1</v>
      </c>
      <c r="N2260">
        <v>0</v>
      </c>
      <c r="O2260">
        <v>0</v>
      </c>
      <c r="P2260">
        <v>0</v>
      </c>
    </row>
    <row r="2261" spans="1:16" x14ac:dyDescent="0.4">
      <c r="A2261">
        <v>4215</v>
      </c>
      <c r="B2261">
        <v>98961</v>
      </c>
      <c r="C2261" s="7">
        <v>9896242</v>
      </c>
      <c r="D2261" t="s">
        <v>23</v>
      </c>
      <c r="E2261" t="s">
        <v>2111</v>
      </c>
      <c r="F2261" t="s">
        <v>2255</v>
      </c>
      <c r="G2261" t="s">
        <v>20</v>
      </c>
      <c r="H2261" t="s">
        <v>2109</v>
      </c>
      <c r="I2261" t="s">
        <v>2254</v>
      </c>
      <c r="J2261" t="s">
        <v>8805</v>
      </c>
      <c r="K2261">
        <v>0</v>
      </c>
      <c r="L2261">
        <v>1</v>
      </c>
      <c r="M2261">
        <v>0</v>
      </c>
      <c r="N2261">
        <v>0</v>
      </c>
      <c r="O2261">
        <v>0</v>
      </c>
      <c r="P2261">
        <v>0</v>
      </c>
    </row>
    <row r="2262" spans="1:16" x14ac:dyDescent="0.4">
      <c r="A2262">
        <v>4215</v>
      </c>
      <c r="B2262">
        <v>98961</v>
      </c>
      <c r="C2262" s="7">
        <v>9896254</v>
      </c>
      <c r="D2262" t="s">
        <v>23</v>
      </c>
      <c r="E2262" t="s">
        <v>2111</v>
      </c>
      <c r="F2262" t="s">
        <v>2253</v>
      </c>
      <c r="G2262" t="s">
        <v>20</v>
      </c>
      <c r="H2262" t="s">
        <v>2109</v>
      </c>
      <c r="I2262" t="s">
        <v>2252</v>
      </c>
      <c r="J2262" t="s">
        <v>8806</v>
      </c>
      <c r="K2262">
        <v>0</v>
      </c>
      <c r="L2262">
        <v>1</v>
      </c>
      <c r="M2262">
        <v>0</v>
      </c>
      <c r="N2262">
        <v>0</v>
      </c>
      <c r="O2262">
        <v>0</v>
      </c>
      <c r="P2262">
        <v>0</v>
      </c>
    </row>
    <row r="2263" spans="1:16" x14ac:dyDescent="0.4">
      <c r="A2263">
        <v>4215</v>
      </c>
      <c r="B2263">
        <v>98961</v>
      </c>
      <c r="C2263" s="7">
        <v>9896244</v>
      </c>
      <c r="D2263" t="s">
        <v>23</v>
      </c>
      <c r="E2263" t="s">
        <v>2111</v>
      </c>
      <c r="F2263" t="s">
        <v>2251</v>
      </c>
      <c r="G2263" t="s">
        <v>20</v>
      </c>
      <c r="H2263" t="s">
        <v>2109</v>
      </c>
      <c r="I2263" t="s">
        <v>2250</v>
      </c>
      <c r="J2263" t="s">
        <v>8807</v>
      </c>
      <c r="K2263">
        <v>0</v>
      </c>
      <c r="L2263">
        <v>1</v>
      </c>
      <c r="M2263">
        <v>0</v>
      </c>
      <c r="N2263">
        <v>0</v>
      </c>
      <c r="O2263">
        <v>0</v>
      </c>
      <c r="P2263">
        <v>0</v>
      </c>
    </row>
    <row r="2264" spans="1:16" x14ac:dyDescent="0.4">
      <c r="A2264">
        <v>4215</v>
      </c>
      <c r="B2264">
        <v>98961</v>
      </c>
      <c r="C2264" s="7">
        <v>9896122</v>
      </c>
      <c r="D2264" t="s">
        <v>23</v>
      </c>
      <c r="E2264" t="s">
        <v>2111</v>
      </c>
      <c r="F2264" t="s">
        <v>2249</v>
      </c>
      <c r="G2264" t="s">
        <v>20</v>
      </c>
      <c r="H2264" t="s">
        <v>2109</v>
      </c>
      <c r="I2264" t="s">
        <v>2248</v>
      </c>
      <c r="J2264" t="s">
        <v>8808</v>
      </c>
      <c r="K2264">
        <v>0</v>
      </c>
      <c r="L2264">
        <v>1</v>
      </c>
      <c r="M2264">
        <v>0</v>
      </c>
      <c r="N2264">
        <v>0</v>
      </c>
      <c r="O2264">
        <v>0</v>
      </c>
      <c r="P2264">
        <v>0</v>
      </c>
    </row>
    <row r="2265" spans="1:16" x14ac:dyDescent="0.4">
      <c r="A2265">
        <v>4215</v>
      </c>
      <c r="B2265">
        <v>98961</v>
      </c>
      <c r="C2265" s="7">
        <v>9896224</v>
      </c>
      <c r="D2265" t="s">
        <v>23</v>
      </c>
      <c r="E2265" t="s">
        <v>2111</v>
      </c>
      <c r="F2265" t="s">
        <v>2247</v>
      </c>
      <c r="G2265" t="s">
        <v>20</v>
      </c>
      <c r="H2265" t="s">
        <v>2109</v>
      </c>
      <c r="I2265" t="s">
        <v>2246</v>
      </c>
      <c r="J2265" t="s">
        <v>8809</v>
      </c>
      <c r="K2265">
        <v>0</v>
      </c>
      <c r="L2265">
        <v>1</v>
      </c>
      <c r="M2265">
        <v>0</v>
      </c>
      <c r="N2265">
        <v>0</v>
      </c>
      <c r="O2265">
        <v>0</v>
      </c>
      <c r="P2265">
        <v>0</v>
      </c>
    </row>
    <row r="2266" spans="1:16" x14ac:dyDescent="0.4">
      <c r="A2266">
        <v>4215</v>
      </c>
      <c r="B2266">
        <v>98961</v>
      </c>
      <c r="C2266" s="7">
        <v>9896144</v>
      </c>
      <c r="D2266" t="s">
        <v>23</v>
      </c>
      <c r="E2266" t="s">
        <v>2111</v>
      </c>
      <c r="F2266" t="s">
        <v>2245</v>
      </c>
      <c r="G2266" t="s">
        <v>20</v>
      </c>
      <c r="H2266" t="s">
        <v>2109</v>
      </c>
      <c r="I2266" t="s">
        <v>2244</v>
      </c>
      <c r="J2266" t="s">
        <v>8810</v>
      </c>
      <c r="K2266">
        <v>0</v>
      </c>
      <c r="L2266">
        <v>0</v>
      </c>
      <c r="M2266">
        <v>0</v>
      </c>
      <c r="N2266">
        <v>0</v>
      </c>
      <c r="O2266">
        <v>0</v>
      </c>
      <c r="P2266">
        <v>0</v>
      </c>
    </row>
    <row r="2267" spans="1:16" x14ac:dyDescent="0.4">
      <c r="A2267">
        <v>4215</v>
      </c>
      <c r="B2267">
        <v>98961</v>
      </c>
      <c r="C2267" s="7">
        <v>9896251</v>
      </c>
      <c r="D2267" t="s">
        <v>23</v>
      </c>
      <c r="E2267" t="s">
        <v>2111</v>
      </c>
      <c r="F2267" t="s">
        <v>2243</v>
      </c>
      <c r="G2267" t="s">
        <v>20</v>
      </c>
      <c r="H2267" t="s">
        <v>2109</v>
      </c>
      <c r="I2267" t="s">
        <v>2242</v>
      </c>
      <c r="J2267" t="s">
        <v>8811</v>
      </c>
      <c r="K2267">
        <v>0</v>
      </c>
      <c r="L2267">
        <v>1</v>
      </c>
      <c r="M2267">
        <v>0</v>
      </c>
      <c r="N2267">
        <v>0</v>
      </c>
      <c r="O2267">
        <v>0</v>
      </c>
      <c r="P2267">
        <v>0</v>
      </c>
    </row>
    <row r="2268" spans="1:16" x14ac:dyDescent="0.4">
      <c r="A2268">
        <v>4215</v>
      </c>
      <c r="B2268">
        <v>98961</v>
      </c>
      <c r="C2268" s="7">
        <v>9896211</v>
      </c>
      <c r="D2268" t="s">
        <v>23</v>
      </c>
      <c r="E2268" t="s">
        <v>2111</v>
      </c>
      <c r="F2268" t="s">
        <v>2241</v>
      </c>
      <c r="G2268" t="s">
        <v>20</v>
      </c>
      <c r="H2268" t="s">
        <v>2109</v>
      </c>
      <c r="I2268" t="s">
        <v>2240</v>
      </c>
      <c r="J2268" t="s">
        <v>8812</v>
      </c>
      <c r="K2268">
        <v>0</v>
      </c>
      <c r="L2268">
        <v>1</v>
      </c>
      <c r="M2268">
        <v>0</v>
      </c>
      <c r="N2268">
        <v>0</v>
      </c>
      <c r="O2268">
        <v>0</v>
      </c>
      <c r="P2268">
        <v>0</v>
      </c>
    </row>
    <row r="2269" spans="1:16" x14ac:dyDescent="0.4">
      <c r="A2269">
        <v>4215</v>
      </c>
      <c r="B2269">
        <v>98961</v>
      </c>
      <c r="C2269" s="7">
        <v>9896106</v>
      </c>
      <c r="D2269" t="s">
        <v>23</v>
      </c>
      <c r="E2269" t="s">
        <v>2111</v>
      </c>
      <c r="F2269" t="s">
        <v>2239</v>
      </c>
      <c r="G2269" t="s">
        <v>20</v>
      </c>
      <c r="H2269" t="s">
        <v>2109</v>
      </c>
      <c r="I2269" t="s">
        <v>2238</v>
      </c>
      <c r="J2269" t="s">
        <v>8813</v>
      </c>
      <c r="K2269">
        <v>0</v>
      </c>
      <c r="L2269">
        <v>0</v>
      </c>
      <c r="M2269">
        <v>1</v>
      </c>
      <c r="N2269">
        <v>0</v>
      </c>
      <c r="O2269">
        <v>0</v>
      </c>
      <c r="P2269">
        <v>0</v>
      </c>
    </row>
    <row r="2270" spans="1:16" x14ac:dyDescent="0.4">
      <c r="A2270">
        <v>4215</v>
      </c>
      <c r="B2270">
        <v>98961</v>
      </c>
      <c r="C2270" s="7">
        <v>9896128</v>
      </c>
      <c r="D2270" t="s">
        <v>23</v>
      </c>
      <c r="E2270" t="s">
        <v>2111</v>
      </c>
      <c r="F2270" t="s">
        <v>2237</v>
      </c>
      <c r="G2270" t="s">
        <v>20</v>
      </c>
      <c r="H2270" t="s">
        <v>2109</v>
      </c>
      <c r="I2270" t="s">
        <v>2236</v>
      </c>
      <c r="J2270" t="s">
        <v>8814</v>
      </c>
      <c r="K2270">
        <v>0</v>
      </c>
      <c r="L2270">
        <v>1</v>
      </c>
      <c r="M2270">
        <v>0</v>
      </c>
      <c r="N2270">
        <v>0</v>
      </c>
      <c r="O2270">
        <v>0</v>
      </c>
      <c r="P2270">
        <v>0</v>
      </c>
    </row>
    <row r="2271" spans="1:16" x14ac:dyDescent="0.4">
      <c r="A2271">
        <v>4215</v>
      </c>
      <c r="B2271">
        <v>98961</v>
      </c>
      <c r="C2271" s="7">
        <v>9896157</v>
      </c>
      <c r="D2271" t="s">
        <v>23</v>
      </c>
      <c r="E2271" t="s">
        <v>2111</v>
      </c>
      <c r="F2271" t="s">
        <v>2235</v>
      </c>
      <c r="G2271" t="s">
        <v>20</v>
      </c>
      <c r="H2271" t="s">
        <v>2109</v>
      </c>
      <c r="I2271" t="s">
        <v>2234</v>
      </c>
      <c r="J2271" t="s">
        <v>8815</v>
      </c>
      <c r="K2271">
        <v>0</v>
      </c>
      <c r="L2271">
        <v>0</v>
      </c>
      <c r="M2271">
        <v>0</v>
      </c>
      <c r="N2271">
        <v>0</v>
      </c>
      <c r="O2271">
        <v>0</v>
      </c>
      <c r="P2271">
        <v>0</v>
      </c>
    </row>
    <row r="2272" spans="1:16" x14ac:dyDescent="0.4">
      <c r="A2272">
        <v>4215</v>
      </c>
      <c r="B2272">
        <v>98961</v>
      </c>
      <c r="C2272" s="7">
        <v>9896233</v>
      </c>
      <c r="D2272" t="s">
        <v>23</v>
      </c>
      <c r="E2272" t="s">
        <v>2111</v>
      </c>
      <c r="F2272" t="s">
        <v>2233</v>
      </c>
      <c r="G2272" t="s">
        <v>20</v>
      </c>
      <c r="H2272" t="s">
        <v>2109</v>
      </c>
      <c r="I2272" t="s">
        <v>2232</v>
      </c>
      <c r="J2272" t="s">
        <v>8816</v>
      </c>
      <c r="K2272">
        <v>0</v>
      </c>
      <c r="L2272">
        <v>1</v>
      </c>
      <c r="M2272">
        <v>0</v>
      </c>
      <c r="N2272">
        <v>0</v>
      </c>
      <c r="O2272">
        <v>0</v>
      </c>
      <c r="P2272">
        <v>0</v>
      </c>
    </row>
    <row r="2273" spans="1:16" x14ac:dyDescent="0.4">
      <c r="A2273">
        <v>4215</v>
      </c>
      <c r="B2273">
        <v>98961</v>
      </c>
      <c r="C2273" s="7">
        <v>9896232</v>
      </c>
      <c r="D2273" t="s">
        <v>23</v>
      </c>
      <c r="E2273" t="s">
        <v>2111</v>
      </c>
      <c r="F2273" t="s">
        <v>2231</v>
      </c>
      <c r="G2273" t="s">
        <v>20</v>
      </c>
      <c r="H2273" t="s">
        <v>2109</v>
      </c>
      <c r="I2273" t="s">
        <v>2230</v>
      </c>
      <c r="J2273" t="s">
        <v>8817</v>
      </c>
      <c r="K2273">
        <v>0</v>
      </c>
      <c r="L2273">
        <v>1</v>
      </c>
      <c r="M2273">
        <v>0</v>
      </c>
      <c r="N2273">
        <v>0</v>
      </c>
      <c r="O2273">
        <v>0</v>
      </c>
      <c r="P2273">
        <v>0</v>
      </c>
    </row>
    <row r="2274" spans="1:16" x14ac:dyDescent="0.4">
      <c r="A2274">
        <v>4215</v>
      </c>
      <c r="B2274">
        <v>98961</v>
      </c>
      <c r="C2274" s="7">
        <v>9896201</v>
      </c>
      <c r="D2274" t="s">
        <v>23</v>
      </c>
      <c r="E2274" t="s">
        <v>2111</v>
      </c>
      <c r="F2274" t="s">
        <v>2229</v>
      </c>
      <c r="G2274" t="s">
        <v>20</v>
      </c>
      <c r="H2274" t="s">
        <v>2109</v>
      </c>
      <c r="I2274" t="s">
        <v>2228</v>
      </c>
      <c r="J2274" t="s">
        <v>8818</v>
      </c>
      <c r="K2274">
        <v>0</v>
      </c>
      <c r="L2274">
        <v>1</v>
      </c>
      <c r="M2274">
        <v>0</v>
      </c>
      <c r="N2274">
        <v>0</v>
      </c>
      <c r="O2274">
        <v>0</v>
      </c>
      <c r="P2274">
        <v>0</v>
      </c>
    </row>
    <row r="2275" spans="1:16" x14ac:dyDescent="0.4">
      <c r="A2275">
        <v>4215</v>
      </c>
      <c r="B2275">
        <v>98961</v>
      </c>
      <c r="C2275" s="7">
        <v>9896228</v>
      </c>
      <c r="D2275" t="s">
        <v>23</v>
      </c>
      <c r="E2275" t="s">
        <v>2111</v>
      </c>
      <c r="F2275" t="s">
        <v>2227</v>
      </c>
      <c r="G2275" t="s">
        <v>20</v>
      </c>
      <c r="H2275" t="s">
        <v>2109</v>
      </c>
      <c r="I2275" t="s">
        <v>2226</v>
      </c>
      <c r="J2275" t="s">
        <v>8819</v>
      </c>
      <c r="K2275">
        <v>0</v>
      </c>
      <c r="L2275">
        <v>1</v>
      </c>
      <c r="M2275">
        <v>0</v>
      </c>
      <c r="N2275">
        <v>0</v>
      </c>
      <c r="O2275">
        <v>0</v>
      </c>
      <c r="P2275">
        <v>0</v>
      </c>
    </row>
    <row r="2276" spans="1:16" x14ac:dyDescent="0.4">
      <c r="A2276">
        <v>4215</v>
      </c>
      <c r="B2276">
        <v>98961</v>
      </c>
      <c r="C2276" s="7">
        <v>9896241</v>
      </c>
      <c r="D2276" t="s">
        <v>23</v>
      </c>
      <c r="E2276" t="s">
        <v>2111</v>
      </c>
      <c r="F2276" t="s">
        <v>2225</v>
      </c>
      <c r="G2276" t="s">
        <v>20</v>
      </c>
      <c r="H2276" t="s">
        <v>2109</v>
      </c>
      <c r="I2276" t="s">
        <v>2224</v>
      </c>
      <c r="J2276" t="s">
        <v>8820</v>
      </c>
      <c r="K2276">
        <v>0</v>
      </c>
      <c r="L2276">
        <v>1</v>
      </c>
      <c r="M2276">
        <v>0</v>
      </c>
      <c r="N2276">
        <v>0</v>
      </c>
      <c r="O2276">
        <v>0</v>
      </c>
      <c r="P2276">
        <v>0</v>
      </c>
    </row>
    <row r="2277" spans="1:16" x14ac:dyDescent="0.4">
      <c r="A2277">
        <v>4215</v>
      </c>
      <c r="B2277">
        <v>98961</v>
      </c>
      <c r="C2277" s="7">
        <v>9896123</v>
      </c>
      <c r="D2277" t="s">
        <v>23</v>
      </c>
      <c r="E2277" t="s">
        <v>2111</v>
      </c>
      <c r="F2277" t="s">
        <v>2223</v>
      </c>
      <c r="G2277" t="s">
        <v>20</v>
      </c>
      <c r="H2277" t="s">
        <v>2109</v>
      </c>
      <c r="I2277" t="s">
        <v>2222</v>
      </c>
      <c r="J2277" t="s">
        <v>8821</v>
      </c>
      <c r="K2277">
        <v>0</v>
      </c>
      <c r="L2277">
        <v>1</v>
      </c>
      <c r="M2277">
        <v>0</v>
      </c>
      <c r="N2277">
        <v>0</v>
      </c>
      <c r="O2277">
        <v>0</v>
      </c>
      <c r="P2277">
        <v>0</v>
      </c>
    </row>
    <row r="2278" spans="1:16" x14ac:dyDescent="0.4">
      <c r="A2278">
        <v>4215</v>
      </c>
      <c r="B2278">
        <v>98961</v>
      </c>
      <c r="C2278" s="7">
        <v>9896263</v>
      </c>
      <c r="D2278" t="s">
        <v>23</v>
      </c>
      <c r="E2278" t="s">
        <v>2111</v>
      </c>
      <c r="F2278" t="s">
        <v>2221</v>
      </c>
      <c r="G2278" t="s">
        <v>20</v>
      </c>
      <c r="H2278" t="s">
        <v>2109</v>
      </c>
      <c r="I2278" t="s">
        <v>2220</v>
      </c>
      <c r="J2278" t="s">
        <v>8822</v>
      </c>
      <c r="K2278">
        <v>0</v>
      </c>
      <c r="L2278">
        <v>1</v>
      </c>
      <c r="M2278">
        <v>0</v>
      </c>
      <c r="N2278">
        <v>0</v>
      </c>
      <c r="O2278">
        <v>0</v>
      </c>
      <c r="P2278">
        <v>0</v>
      </c>
    </row>
    <row r="2279" spans="1:16" x14ac:dyDescent="0.4">
      <c r="A2279">
        <v>4215</v>
      </c>
      <c r="B2279">
        <v>98961</v>
      </c>
      <c r="C2279" s="7">
        <v>9896151</v>
      </c>
      <c r="D2279" t="s">
        <v>23</v>
      </c>
      <c r="E2279" t="s">
        <v>2111</v>
      </c>
      <c r="F2279" t="s">
        <v>2219</v>
      </c>
      <c r="G2279" t="s">
        <v>20</v>
      </c>
      <c r="H2279" t="s">
        <v>2109</v>
      </c>
      <c r="I2279" t="s">
        <v>2218</v>
      </c>
      <c r="J2279" t="s">
        <v>8823</v>
      </c>
      <c r="K2279">
        <v>0</v>
      </c>
      <c r="L2279">
        <v>0</v>
      </c>
      <c r="M2279">
        <v>1</v>
      </c>
      <c r="N2279">
        <v>0</v>
      </c>
      <c r="O2279">
        <v>0</v>
      </c>
      <c r="P2279">
        <v>0</v>
      </c>
    </row>
    <row r="2280" spans="1:16" x14ac:dyDescent="0.4">
      <c r="A2280">
        <v>4215</v>
      </c>
      <c r="B2280">
        <v>98961</v>
      </c>
      <c r="C2280" s="7">
        <v>9896116</v>
      </c>
      <c r="D2280" t="s">
        <v>23</v>
      </c>
      <c r="E2280" t="s">
        <v>2111</v>
      </c>
      <c r="F2280" t="s">
        <v>2217</v>
      </c>
      <c r="G2280" t="s">
        <v>20</v>
      </c>
      <c r="H2280" t="s">
        <v>2109</v>
      </c>
      <c r="I2280" t="s">
        <v>2216</v>
      </c>
      <c r="J2280" t="s">
        <v>8824</v>
      </c>
      <c r="K2280">
        <v>0</v>
      </c>
      <c r="L2280">
        <v>1</v>
      </c>
      <c r="M2280">
        <v>1</v>
      </c>
      <c r="N2280">
        <v>0</v>
      </c>
      <c r="O2280">
        <v>0</v>
      </c>
      <c r="P2280">
        <v>0</v>
      </c>
    </row>
    <row r="2281" spans="1:16" x14ac:dyDescent="0.4">
      <c r="A2281">
        <v>4215</v>
      </c>
      <c r="B2281">
        <v>98961</v>
      </c>
      <c r="C2281" s="7">
        <v>9896175</v>
      </c>
      <c r="D2281" t="s">
        <v>23</v>
      </c>
      <c r="E2281" t="s">
        <v>2111</v>
      </c>
      <c r="F2281" t="s">
        <v>2215</v>
      </c>
      <c r="G2281" t="s">
        <v>20</v>
      </c>
      <c r="H2281" t="s">
        <v>2109</v>
      </c>
      <c r="I2281" t="s">
        <v>2214</v>
      </c>
      <c r="J2281" t="s">
        <v>8825</v>
      </c>
      <c r="K2281">
        <v>0</v>
      </c>
      <c r="L2281">
        <v>0</v>
      </c>
      <c r="M2281">
        <v>1</v>
      </c>
      <c r="N2281">
        <v>0</v>
      </c>
      <c r="O2281">
        <v>0</v>
      </c>
      <c r="P2281">
        <v>0</v>
      </c>
    </row>
    <row r="2282" spans="1:16" x14ac:dyDescent="0.4">
      <c r="A2282">
        <v>4215</v>
      </c>
      <c r="B2282">
        <v>98961</v>
      </c>
      <c r="C2282" s="7">
        <v>9896174</v>
      </c>
      <c r="D2282" t="s">
        <v>23</v>
      </c>
      <c r="E2282" t="s">
        <v>2111</v>
      </c>
      <c r="F2282" t="s">
        <v>2213</v>
      </c>
      <c r="G2282" t="s">
        <v>20</v>
      </c>
      <c r="H2282" t="s">
        <v>2109</v>
      </c>
      <c r="I2282" t="s">
        <v>2212</v>
      </c>
      <c r="J2282" t="s">
        <v>8826</v>
      </c>
      <c r="K2282">
        <v>0</v>
      </c>
      <c r="L2282">
        <v>0</v>
      </c>
      <c r="M2282">
        <v>1</v>
      </c>
      <c r="N2282">
        <v>0</v>
      </c>
      <c r="O2282">
        <v>0</v>
      </c>
      <c r="P2282">
        <v>0</v>
      </c>
    </row>
    <row r="2283" spans="1:16" x14ac:dyDescent="0.4">
      <c r="A2283">
        <v>4215</v>
      </c>
      <c r="B2283">
        <v>98961</v>
      </c>
      <c r="C2283" s="7">
        <v>9896163</v>
      </c>
      <c r="D2283" t="s">
        <v>23</v>
      </c>
      <c r="E2283" t="s">
        <v>2111</v>
      </c>
      <c r="F2283" t="s">
        <v>2211</v>
      </c>
      <c r="G2283" t="s">
        <v>20</v>
      </c>
      <c r="H2283" t="s">
        <v>2109</v>
      </c>
      <c r="I2283" t="s">
        <v>2210</v>
      </c>
      <c r="J2283" t="s">
        <v>8827</v>
      </c>
      <c r="K2283">
        <v>0</v>
      </c>
      <c r="L2283">
        <v>0</v>
      </c>
      <c r="M2283">
        <v>0</v>
      </c>
      <c r="N2283">
        <v>0</v>
      </c>
      <c r="O2283">
        <v>0</v>
      </c>
      <c r="P2283">
        <v>0</v>
      </c>
    </row>
    <row r="2284" spans="1:16" x14ac:dyDescent="0.4">
      <c r="A2284">
        <v>4215</v>
      </c>
      <c r="B2284">
        <v>98961</v>
      </c>
      <c r="C2284" s="7">
        <v>9896126</v>
      </c>
      <c r="D2284" t="s">
        <v>23</v>
      </c>
      <c r="E2284" t="s">
        <v>2111</v>
      </c>
      <c r="F2284" t="s">
        <v>2209</v>
      </c>
      <c r="G2284" t="s">
        <v>20</v>
      </c>
      <c r="H2284" t="s">
        <v>2109</v>
      </c>
      <c r="I2284" t="s">
        <v>2208</v>
      </c>
      <c r="J2284" t="s">
        <v>8828</v>
      </c>
      <c r="K2284">
        <v>0</v>
      </c>
      <c r="L2284">
        <v>1</v>
      </c>
      <c r="M2284">
        <v>0</v>
      </c>
      <c r="N2284">
        <v>0</v>
      </c>
      <c r="O2284">
        <v>0</v>
      </c>
      <c r="P2284">
        <v>0</v>
      </c>
    </row>
    <row r="2285" spans="1:16" x14ac:dyDescent="0.4">
      <c r="A2285">
        <v>4215</v>
      </c>
      <c r="B2285">
        <v>98961</v>
      </c>
      <c r="C2285" s="7">
        <v>9896225</v>
      </c>
      <c r="D2285" t="s">
        <v>23</v>
      </c>
      <c r="E2285" t="s">
        <v>2111</v>
      </c>
      <c r="F2285" t="s">
        <v>2207</v>
      </c>
      <c r="G2285" t="s">
        <v>20</v>
      </c>
      <c r="H2285" t="s">
        <v>2109</v>
      </c>
      <c r="I2285" t="s">
        <v>2206</v>
      </c>
      <c r="J2285" t="s">
        <v>8829</v>
      </c>
      <c r="K2285">
        <v>0</v>
      </c>
      <c r="L2285">
        <v>1</v>
      </c>
      <c r="M2285">
        <v>0</v>
      </c>
      <c r="N2285">
        <v>0</v>
      </c>
      <c r="O2285">
        <v>0</v>
      </c>
      <c r="P2285">
        <v>0</v>
      </c>
    </row>
    <row r="2286" spans="1:16" x14ac:dyDescent="0.4">
      <c r="A2286">
        <v>4215</v>
      </c>
      <c r="B2286">
        <v>98961</v>
      </c>
      <c r="C2286" s="7">
        <v>9896207</v>
      </c>
      <c r="D2286" t="s">
        <v>23</v>
      </c>
      <c r="E2286" t="s">
        <v>2111</v>
      </c>
      <c r="F2286" t="s">
        <v>2205</v>
      </c>
      <c r="G2286" t="s">
        <v>20</v>
      </c>
      <c r="H2286" t="s">
        <v>2109</v>
      </c>
      <c r="I2286" t="s">
        <v>2204</v>
      </c>
      <c r="J2286" t="s">
        <v>8830</v>
      </c>
      <c r="K2286">
        <v>0</v>
      </c>
      <c r="L2286">
        <v>1</v>
      </c>
      <c r="M2286">
        <v>0</v>
      </c>
      <c r="N2286">
        <v>0</v>
      </c>
      <c r="O2286">
        <v>0</v>
      </c>
      <c r="P2286">
        <v>0</v>
      </c>
    </row>
    <row r="2287" spans="1:16" x14ac:dyDescent="0.4">
      <c r="A2287">
        <v>4215</v>
      </c>
      <c r="B2287">
        <v>98961</v>
      </c>
      <c r="C2287" s="7">
        <v>9896111</v>
      </c>
      <c r="D2287" t="s">
        <v>23</v>
      </c>
      <c r="E2287" t="s">
        <v>2111</v>
      </c>
      <c r="F2287" t="s">
        <v>2203</v>
      </c>
      <c r="G2287" t="s">
        <v>20</v>
      </c>
      <c r="H2287" t="s">
        <v>2109</v>
      </c>
      <c r="I2287" t="s">
        <v>2202</v>
      </c>
      <c r="J2287" t="s">
        <v>8831</v>
      </c>
      <c r="K2287">
        <v>0</v>
      </c>
      <c r="L2287">
        <v>1</v>
      </c>
      <c r="M2287">
        <v>0</v>
      </c>
      <c r="N2287">
        <v>0</v>
      </c>
      <c r="O2287">
        <v>0</v>
      </c>
      <c r="P2287">
        <v>0</v>
      </c>
    </row>
    <row r="2288" spans="1:16" x14ac:dyDescent="0.4">
      <c r="A2288">
        <v>4215</v>
      </c>
      <c r="B2288">
        <v>98961</v>
      </c>
      <c r="C2288" s="7">
        <v>9896165</v>
      </c>
      <c r="D2288" t="s">
        <v>23</v>
      </c>
      <c r="E2288" t="s">
        <v>2111</v>
      </c>
      <c r="F2288" t="s">
        <v>2201</v>
      </c>
      <c r="G2288" t="s">
        <v>20</v>
      </c>
      <c r="H2288" t="s">
        <v>2109</v>
      </c>
      <c r="I2288" t="s">
        <v>2200</v>
      </c>
      <c r="J2288" t="s">
        <v>8832</v>
      </c>
      <c r="K2288">
        <v>0</v>
      </c>
      <c r="L2288">
        <v>0</v>
      </c>
      <c r="M2288">
        <v>0</v>
      </c>
      <c r="N2288">
        <v>0</v>
      </c>
      <c r="O2288">
        <v>0</v>
      </c>
      <c r="P2288">
        <v>0</v>
      </c>
    </row>
    <row r="2289" spans="1:16" x14ac:dyDescent="0.4">
      <c r="A2289">
        <v>4215</v>
      </c>
      <c r="B2289">
        <v>98961</v>
      </c>
      <c r="C2289" s="7">
        <v>9896266</v>
      </c>
      <c r="D2289" t="s">
        <v>23</v>
      </c>
      <c r="E2289" t="s">
        <v>2111</v>
      </c>
      <c r="F2289" t="s">
        <v>2199</v>
      </c>
      <c r="G2289" t="s">
        <v>20</v>
      </c>
      <c r="H2289" t="s">
        <v>2109</v>
      </c>
      <c r="I2289" t="s">
        <v>2198</v>
      </c>
      <c r="J2289" t="s">
        <v>8833</v>
      </c>
      <c r="K2289">
        <v>0</v>
      </c>
      <c r="L2289">
        <v>1</v>
      </c>
      <c r="M2289">
        <v>0</v>
      </c>
      <c r="N2289">
        <v>0</v>
      </c>
      <c r="O2289">
        <v>0</v>
      </c>
      <c r="P2289">
        <v>0</v>
      </c>
    </row>
    <row r="2290" spans="1:16" x14ac:dyDescent="0.4">
      <c r="A2290">
        <v>4215</v>
      </c>
      <c r="B2290">
        <v>98961</v>
      </c>
      <c r="C2290" s="7">
        <v>9896231</v>
      </c>
      <c r="D2290" t="s">
        <v>23</v>
      </c>
      <c r="E2290" t="s">
        <v>2111</v>
      </c>
      <c r="F2290" t="s">
        <v>2197</v>
      </c>
      <c r="G2290" t="s">
        <v>20</v>
      </c>
      <c r="H2290" t="s">
        <v>2109</v>
      </c>
      <c r="I2290" t="s">
        <v>2196</v>
      </c>
      <c r="J2290" t="s">
        <v>8834</v>
      </c>
      <c r="K2290">
        <v>0</v>
      </c>
      <c r="L2290">
        <v>1</v>
      </c>
      <c r="M2290">
        <v>0</v>
      </c>
      <c r="N2290">
        <v>0</v>
      </c>
      <c r="O2290">
        <v>0</v>
      </c>
      <c r="P2290">
        <v>0</v>
      </c>
    </row>
    <row r="2291" spans="1:16" x14ac:dyDescent="0.4">
      <c r="A2291">
        <v>4215</v>
      </c>
      <c r="B2291">
        <v>98961</v>
      </c>
      <c r="C2291" s="7">
        <v>9896261</v>
      </c>
      <c r="D2291" t="s">
        <v>23</v>
      </c>
      <c r="E2291" t="s">
        <v>2111</v>
      </c>
      <c r="F2291" t="s">
        <v>2195</v>
      </c>
      <c r="G2291" t="s">
        <v>20</v>
      </c>
      <c r="H2291" t="s">
        <v>2109</v>
      </c>
      <c r="I2291" t="s">
        <v>2194</v>
      </c>
      <c r="J2291" t="s">
        <v>8835</v>
      </c>
      <c r="K2291">
        <v>0</v>
      </c>
      <c r="L2291">
        <v>1</v>
      </c>
      <c r="M2291">
        <v>0</v>
      </c>
      <c r="N2291">
        <v>0</v>
      </c>
      <c r="O2291">
        <v>0</v>
      </c>
      <c r="P2291">
        <v>0</v>
      </c>
    </row>
    <row r="2292" spans="1:16" x14ac:dyDescent="0.4">
      <c r="A2292">
        <v>4215</v>
      </c>
      <c r="B2292">
        <v>98961</v>
      </c>
      <c r="C2292" s="7">
        <v>9896143</v>
      </c>
      <c r="D2292" t="s">
        <v>23</v>
      </c>
      <c r="E2292" t="s">
        <v>2111</v>
      </c>
      <c r="F2292" t="s">
        <v>2193</v>
      </c>
      <c r="G2292" t="s">
        <v>20</v>
      </c>
      <c r="H2292" t="s">
        <v>2109</v>
      </c>
      <c r="I2292" t="s">
        <v>2192</v>
      </c>
      <c r="J2292" t="s">
        <v>8836</v>
      </c>
      <c r="K2292">
        <v>0</v>
      </c>
      <c r="L2292">
        <v>1</v>
      </c>
      <c r="M2292">
        <v>1</v>
      </c>
      <c r="N2292">
        <v>0</v>
      </c>
      <c r="O2292">
        <v>0</v>
      </c>
      <c r="P2292">
        <v>0</v>
      </c>
    </row>
    <row r="2293" spans="1:16" x14ac:dyDescent="0.4">
      <c r="A2293">
        <v>4215</v>
      </c>
      <c r="B2293">
        <v>98961</v>
      </c>
      <c r="C2293" s="7">
        <v>9896206</v>
      </c>
      <c r="D2293" t="s">
        <v>23</v>
      </c>
      <c r="E2293" t="s">
        <v>2111</v>
      </c>
      <c r="F2293" t="s">
        <v>2191</v>
      </c>
      <c r="G2293" t="s">
        <v>20</v>
      </c>
      <c r="H2293" t="s">
        <v>2109</v>
      </c>
      <c r="I2293" t="s">
        <v>2190</v>
      </c>
      <c r="J2293" t="s">
        <v>8837</v>
      </c>
      <c r="K2293">
        <v>0</v>
      </c>
      <c r="L2293">
        <v>1</v>
      </c>
      <c r="M2293">
        <v>0</v>
      </c>
      <c r="N2293">
        <v>0</v>
      </c>
      <c r="O2293">
        <v>0</v>
      </c>
      <c r="P2293">
        <v>0</v>
      </c>
    </row>
    <row r="2294" spans="1:16" x14ac:dyDescent="0.4">
      <c r="A2294">
        <v>4215</v>
      </c>
      <c r="B2294">
        <v>98961</v>
      </c>
      <c r="C2294" s="7">
        <v>9896142</v>
      </c>
      <c r="D2294" t="s">
        <v>23</v>
      </c>
      <c r="E2294" t="s">
        <v>2111</v>
      </c>
      <c r="F2294" t="s">
        <v>2189</v>
      </c>
      <c r="G2294" t="s">
        <v>20</v>
      </c>
      <c r="H2294" t="s">
        <v>2109</v>
      </c>
      <c r="I2294" t="s">
        <v>2188</v>
      </c>
      <c r="J2294" t="s">
        <v>8838</v>
      </c>
      <c r="K2294">
        <v>0</v>
      </c>
      <c r="L2294">
        <v>0</v>
      </c>
      <c r="M2294">
        <v>0</v>
      </c>
      <c r="N2294">
        <v>0</v>
      </c>
      <c r="O2294">
        <v>0</v>
      </c>
      <c r="P2294">
        <v>0</v>
      </c>
    </row>
    <row r="2295" spans="1:16" x14ac:dyDescent="0.4">
      <c r="A2295">
        <v>4215</v>
      </c>
      <c r="B2295">
        <v>98961</v>
      </c>
      <c r="C2295" s="7">
        <v>9896153</v>
      </c>
      <c r="D2295" t="s">
        <v>23</v>
      </c>
      <c r="E2295" t="s">
        <v>2111</v>
      </c>
      <c r="F2295" t="s">
        <v>2187</v>
      </c>
      <c r="G2295" t="s">
        <v>20</v>
      </c>
      <c r="H2295" t="s">
        <v>2109</v>
      </c>
      <c r="I2295" t="s">
        <v>2186</v>
      </c>
      <c r="J2295" t="s">
        <v>8839</v>
      </c>
      <c r="K2295">
        <v>0</v>
      </c>
      <c r="L2295">
        <v>0</v>
      </c>
      <c r="M2295">
        <v>0</v>
      </c>
      <c r="N2295">
        <v>0</v>
      </c>
      <c r="O2295">
        <v>0</v>
      </c>
      <c r="P2295">
        <v>0</v>
      </c>
    </row>
    <row r="2296" spans="1:16" x14ac:dyDescent="0.4">
      <c r="A2296">
        <v>4215</v>
      </c>
      <c r="B2296">
        <v>98961</v>
      </c>
      <c r="C2296" s="7">
        <v>9896226</v>
      </c>
      <c r="D2296" t="s">
        <v>23</v>
      </c>
      <c r="E2296" t="s">
        <v>2111</v>
      </c>
      <c r="F2296" t="s">
        <v>2185</v>
      </c>
      <c r="G2296" t="s">
        <v>20</v>
      </c>
      <c r="H2296" t="s">
        <v>2109</v>
      </c>
      <c r="I2296" t="s">
        <v>2184</v>
      </c>
      <c r="J2296" t="s">
        <v>8840</v>
      </c>
      <c r="K2296">
        <v>0</v>
      </c>
      <c r="L2296">
        <v>1</v>
      </c>
      <c r="M2296">
        <v>0</v>
      </c>
      <c r="N2296">
        <v>0</v>
      </c>
      <c r="O2296">
        <v>0</v>
      </c>
      <c r="P2296">
        <v>0</v>
      </c>
    </row>
    <row r="2297" spans="1:16" x14ac:dyDescent="0.4">
      <c r="A2297">
        <v>4215</v>
      </c>
      <c r="B2297">
        <v>98961</v>
      </c>
      <c r="C2297" s="7">
        <v>9896205</v>
      </c>
      <c r="D2297" t="s">
        <v>23</v>
      </c>
      <c r="E2297" t="s">
        <v>2111</v>
      </c>
      <c r="F2297" t="s">
        <v>2183</v>
      </c>
      <c r="G2297" t="s">
        <v>20</v>
      </c>
      <c r="H2297" t="s">
        <v>2109</v>
      </c>
      <c r="I2297" t="s">
        <v>2182</v>
      </c>
      <c r="J2297" t="s">
        <v>8841</v>
      </c>
      <c r="K2297">
        <v>0</v>
      </c>
      <c r="L2297">
        <v>1</v>
      </c>
      <c r="M2297">
        <v>0</v>
      </c>
      <c r="N2297">
        <v>0</v>
      </c>
      <c r="O2297">
        <v>0</v>
      </c>
      <c r="P2297">
        <v>0</v>
      </c>
    </row>
    <row r="2298" spans="1:16" x14ac:dyDescent="0.4">
      <c r="A2298">
        <v>4215</v>
      </c>
      <c r="B2298">
        <v>98961</v>
      </c>
      <c r="C2298" s="7">
        <v>9896214</v>
      </c>
      <c r="D2298" t="s">
        <v>23</v>
      </c>
      <c r="E2298" t="s">
        <v>2111</v>
      </c>
      <c r="F2298" t="s">
        <v>2181</v>
      </c>
      <c r="G2298" t="s">
        <v>20</v>
      </c>
      <c r="H2298" t="s">
        <v>2109</v>
      </c>
      <c r="I2298" t="s">
        <v>2180</v>
      </c>
      <c r="J2298" t="s">
        <v>8842</v>
      </c>
      <c r="K2298">
        <v>0</v>
      </c>
      <c r="L2298">
        <v>1</v>
      </c>
      <c r="M2298">
        <v>0</v>
      </c>
      <c r="N2298">
        <v>0</v>
      </c>
      <c r="O2298">
        <v>0</v>
      </c>
      <c r="P2298">
        <v>0</v>
      </c>
    </row>
    <row r="2299" spans="1:16" x14ac:dyDescent="0.4">
      <c r="A2299">
        <v>4215</v>
      </c>
      <c r="B2299">
        <v>98961</v>
      </c>
      <c r="C2299" s="7">
        <v>9896133</v>
      </c>
      <c r="D2299" t="s">
        <v>23</v>
      </c>
      <c r="E2299" t="s">
        <v>2111</v>
      </c>
      <c r="F2299" t="s">
        <v>2179</v>
      </c>
      <c r="G2299" t="s">
        <v>20</v>
      </c>
      <c r="H2299" t="s">
        <v>2109</v>
      </c>
      <c r="I2299" t="s">
        <v>2178</v>
      </c>
      <c r="J2299" t="s">
        <v>8843</v>
      </c>
      <c r="K2299">
        <v>0</v>
      </c>
      <c r="L2299">
        <v>1</v>
      </c>
      <c r="M2299">
        <v>0</v>
      </c>
      <c r="N2299">
        <v>0</v>
      </c>
      <c r="O2299">
        <v>0</v>
      </c>
      <c r="P2299">
        <v>0</v>
      </c>
    </row>
    <row r="2300" spans="1:16" x14ac:dyDescent="0.4">
      <c r="A2300">
        <v>4215</v>
      </c>
      <c r="B2300">
        <v>98961</v>
      </c>
      <c r="C2300" s="7">
        <v>9896156</v>
      </c>
      <c r="D2300" t="s">
        <v>23</v>
      </c>
      <c r="E2300" t="s">
        <v>2111</v>
      </c>
      <c r="F2300" t="s">
        <v>2177</v>
      </c>
      <c r="G2300" t="s">
        <v>20</v>
      </c>
      <c r="H2300" t="s">
        <v>2109</v>
      </c>
      <c r="I2300" t="s">
        <v>2176</v>
      </c>
      <c r="J2300" t="s">
        <v>8844</v>
      </c>
      <c r="K2300">
        <v>0</v>
      </c>
      <c r="L2300">
        <v>0</v>
      </c>
      <c r="M2300">
        <v>1</v>
      </c>
      <c r="N2300">
        <v>0</v>
      </c>
      <c r="O2300">
        <v>0</v>
      </c>
      <c r="P2300">
        <v>0</v>
      </c>
    </row>
    <row r="2301" spans="1:16" x14ac:dyDescent="0.4">
      <c r="A2301">
        <v>4215</v>
      </c>
      <c r="B2301">
        <v>98961</v>
      </c>
      <c r="C2301" s="7">
        <v>9896152</v>
      </c>
      <c r="D2301" t="s">
        <v>23</v>
      </c>
      <c r="E2301" t="s">
        <v>2111</v>
      </c>
      <c r="F2301" t="s">
        <v>2175</v>
      </c>
      <c r="G2301" t="s">
        <v>20</v>
      </c>
      <c r="H2301" t="s">
        <v>2109</v>
      </c>
      <c r="I2301" t="s">
        <v>2174</v>
      </c>
      <c r="J2301" t="s">
        <v>8845</v>
      </c>
      <c r="K2301">
        <v>0</v>
      </c>
      <c r="L2301">
        <v>0</v>
      </c>
      <c r="M2301">
        <v>0</v>
      </c>
      <c r="N2301">
        <v>0</v>
      </c>
      <c r="O2301">
        <v>0</v>
      </c>
      <c r="P2301">
        <v>0</v>
      </c>
    </row>
    <row r="2302" spans="1:16" x14ac:dyDescent="0.4">
      <c r="A2302">
        <v>4215</v>
      </c>
      <c r="B2302">
        <v>98961</v>
      </c>
      <c r="C2302" s="7">
        <v>9896166</v>
      </c>
      <c r="D2302" t="s">
        <v>23</v>
      </c>
      <c r="E2302" t="s">
        <v>2111</v>
      </c>
      <c r="F2302" t="s">
        <v>2173</v>
      </c>
      <c r="G2302" t="s">
        <v>20</v>
      </c>
      <c r="H2302" t="s">
        <v>2109</v>
      </c>
      <c r="I2302" t="s">
        <v>2172</v>
      </c>
      <c r="J2302" t="s">
        <v>8846</v>
      </c>
      <c r="K2302">
        <v>0</v>
      </c>
      <c r="L2302">
        <v>0</v>
      </c>
      <c r="M2302">
        <v>0</v>
      </c>
      <c r="N2302">
        <v>0</v>
      </c>
      <c r="O2302">
        <v>0</v>
      </c>
      <c r="P2302">
        <v>0</v>
      </c>
    </row>
    <row r="2303" spans="1:16" x14ac:dyDescent="0.4">
      <c r="A2303">
        <v>4215</v>
      </c>
      <c r="B2303">
        <v>98961</v>
      </c>
      <c r="C2303" s="7">
        <v>9896208</v>
      </c>
      <c r="D2303" t="s">
        <v>23</v>
      </c>
      <c r="E2303" t="s">
        <v>2111</v>
      </c>
      <c r="F2303" t="s">
        <v>2171</v>
      </c>
      <c r="G2303" t="s">
        <v>20</v>
      </c>
      <c r="H2303" t="s">
        <v>2109</v>
      </c>
      <c r="I2303" t="s">
        <v>2170</v>
      </c>
      <c r="J2303" t="s">
        <v>8847</v>
      </c>
      <c r="K2303">
        <v>0</v>
      </c>
      <c r="L2303">
        <v>1</v>
      </c>
      <c r="M2303">
        <v>0</v>
      </c>
      <c r="N2303">
        <v>0</v>
      </c>
      <c r="O2303">
        <v>0</v>
      </c>
      <c r="P2303">
        <v>0</v>
      </c>
    </row>
    <row r="2304" spans="1:16" x14ac:dyDescent="0.4">
      <c r="A2304">
        <v>4215</v>
      </c>
      <c r="B2304">
        <v>98961</v>
      </c>
      <c r="C2304" s="7">
        <v>9896121</v>
      </c>
      <c r="D2304" t="s">
        <v>23</v>
      </c>
      <c r="E2304" t="s">
        <v>2111</v>
      </c>
      <c r="F2304" t="s">
        <v>2169</v>
      </c>
      <c r="G2304" t="s">
        <v>20</v>
      </c>
      <c r="H2304" t="s">
        <v>2109</v>
      </c>
      <c r="I2304" t="s">
        <v>2168</v>
      </c>
      <c r="J2304" t="s">
        <v>8848</v>
      </c>
      <c r="K2304">
        <v>0</v>
      </c>
      <c r="L2304">
        <v>1</v>
      </c>
      <c r="M2304">
        <v>0</v>
      </c>
      <c r="N2304">
        <v>0</v>
      </c>
      <c r="O2304">
        <v>0</v>
      </c>
      <c r="P2304">
        <v>0</v>
      </c>
    </row>
    <row r="2305" spans="1:16" x14ac:dyDescent="0.4">
      <c r="A2305">
        <v>4215</v>
      </c>
      <c r="B2305">
        <v>98961</v>
      </c>
      <c r="C2305" s="7">
        <v>9896101</v>
      </c>
      <c r="D2305" t="s">
        <v>23</v>
      </c>
      <c r="E2305" t="s">
        <v>2111</v>
      </c>
      <c r="F2305" t="s">
        <v>2167</v>
      </c>
      <c r="G2305" t="s">
        <v>20</v>
      </c>
      <c r="H2305" t="s">
        <v>2109</v>
      </c>
      <c r="I2305" t="s">
        <v>2166</v>
      </c>
      <c r="J2305" t="s">
        <v>8849</v>
      </c>
      <c r="K2305">
        <v>0</v>
      </c>
      <c r="L2305">
        <v>1</v>
      </c>
      <c r="M2305">
        <v>1</v>
      </c>
      <c r="N2305">
        <v>0</v>
      </c>
      <c r="O2305">
        <v>0</v>
      </c>
      <c r="P2305">
        <v>0</v>
      </c>
    </row>
    <row r="2306" spans="1:16" x14ac:dyDescent="0.4">
      <c r="A2306">
        <v>4215</v>
      </c>
      <c r="B2306">
        <v>98961</v>
      </c>
      <c r="C2306" s="7">
        <v>9896105</v>
      </c>
      <c r="D2306" t="s">
        <v>23</v>
      </c>
      <c r="E2306" t="s">
        <v>2111</v>
      </c>
      <c r="F2306" t="s">
        <v>2165</v>
      </c>
      <c r="G2306" t="s">
        <v>20</v>
      </c>
      <c r="H2306" t="s">
        <v>2109</v>
      </c>
      <c r="I2306" t="s">
        <v>2164</v>
      </c>
      <c r="J2306" t="s">
        <v>8850</v>
      </c>
      <c r="K2306">
        <v>0</v>
      </c>
      <c r="L2306">
        <v>1</v>
      </c>
      <c r="M2306">
        <v>1</v>
      </c>
      <c r="N2306">
        <v>0</v>
      </c>
      <c r="O2306">
        <v>0</v>
      </c>
      <c r="P2306">
        <v>0</v>
      </c>
    </row>
    <row r="2307" spans="1:16" x14ac:dyDescent="0.4">
      <c r="A2307">
        <v>4215</v>
      </c>
      <c r="B2307">
        <v>98961</v>
      </c>
      <c r="C2307" s="7">
        <v>9896265</v>
      </c>
      <c r="D2307" t="s">
        <v>23</v>
      </c>
      <c r="E2307" t="s">
        <v>2111</v>
      </c>
      <c r="F2307" t="s">
        <v>2163</v>
      </c>
      <c r="G2307" t="s">
        <v>20</v>
      </c>
      <c r="H2307" t="s">
        <v>2109</v>
      </c>
      <c r="I2307" t="s">
        <v>2162</v>
      </c>
      <c r="J2307" t="s">
        <v>8851</v>
      </c>
      <c r="K2307">
        <v>0</v>
      </c>
      <c r="L2307">
        <v>1</v>
      </c>
      <c r="M2307">
        <v>0</v>
      </c>
      <c r="N2307">
        <v>0</v>
      </c>
      <c r="O2307">
        <v>0</v>
      </c>
      <c r="P2307">
        <v>0</v>
      </c>
    </row>
    <row r="2308" spans="1:16" x14ac:dyDescent="0.4">
      <c r="A2308">
        <v>4215</v>
      </c>
      <c r="B2308">
        <v>98961</v>
      </c>
      <c r="C2308" s="7">
        <v>9896136</v>
      </c>
      <c r="D2308" t="s">
        <v>23</v>
      </c>
      <c r="E2308" t="s">
        <v>2111</v>
      </c>
      <c r="F2308" t="s">
        <v>2161</v>
      </c>
      <c r="G2308" t="s">
        <v>20</v>
      </c>
      <c r="H2308" t="s">
        <v>2109</v>
      </c>
      <c r="I2308" t="s">
        <v>2160</v>
      </c>
      <c r="J2308" t="s">
        <v>8852</v>
      </c>
      <c r="K2308">
        <v>0</v>
      </c>
      <c r="L2308">
        <v>0</v>
      </c>
      <c r="M2308">
        <v>1</v>
      </c>
      <c r="N2308">
        <v>0</v>
      </c>
      <c r="O2308">
        <v>0</v>
      </c>
      <c r="P2308">
        <v>0</v>
      </c>
    </row>
    <row r="2309" spans="1:16" x14ac:dyDescent="0.4">
      <c r="A2309">
        <v>4215</v>
      </c>
      <c r="B2309">
        <v>98961</v>
      </c>
      <c r="C2309" s="7">
        <v>9896213</v>
      </c>
      <c r="D2309" t="s">
        <v>23</v>
      </c>
      <c r="E2309" t="s">
        <v>2111</v>
      </c>
      <c r="F2309" t="s">
        <v>2159</v>
      </c>
      <c r="G2309" t="s">
        <v>20</v>
      </c>
      <c r="H2309" t="s">
        <v>2109</v>
      </c>
      <c r="I2309" t="s">
        <v>2158</v>
      </c>
      <c r="J2309" t="s">
        <v>8853</v>
      </c>
      <c r="K2309">
        <v>0</v>
      </c>
      <c r="L2309">
        <v>1</v>
      </c>
      <c r="M2309">
        <v>0</v>
      </c>
      <c r="N2309">
        <v>0</v>
      </c>
      <c r="O2309">
        <v>0</v>
      </c>
      <c r="P2309">
        <v>0</v>
      </c>
    </row>
    <row r="2310" spans="1:16" x14ac:dyDescent="0.4">
      <c r="A2310">
        <v>4215</v>
      </c>
      <c r="B2310">
        <v>98961</v>
      </c>
      <c r="C2310" s="7">
        <v>9896172</v>
      </c>
      <c r="D2310" t="s">
        <v>23</v>
      </c>
      <c r="E2310" t="s">
        <v>2111</v>
      </c>
      <c r="F2310" t="s">
        <v>2157</v>
      </c>
      <c r="G2310" t="s">
        <v>20</v>
      </c>
      <c r="H2310" t="s">
        <v>2109</v>
      </c>
      <c r="I2310" t="s">
        <v>2156</v>
      </c>
      <c r="J2310" t="s">
        <v>8854</v>
      </c>
      <c r="K2310">
        <v>0</v>
      </c>
      <c r="L2310">
        <v>0</v>
      </c>
      <c r="M2310">
        <v>0</v>
      </c>
      <c r="N2310">
        <v>0</v>
      </c>
      <c r="O2310">
        <v>0</v>
      </c>
      <c r="P2310">
        <v>0</v>
      </c>
    </row>
    <row r="2311" spans="1:16" x14ac:dyDescent="0.4">
      <c r="A2311">
        <v>4215</v>
      </c>
      <c r="B2311">
        <v>98961</v>
      </c>
      <c r="C2311" s="7">
        <v>9896262</v>
      </c>
      <c r="D2311" t="s">
        <v>23</v>
      </c>
      <c r="E2311" t="s">
        <v>2111</v>
      </c>
      <c r="F2311" t="s">
        <v>2155</v>
      </c>
      <c r="G2311" t="s">
        <v>20</v>
      </c>
      <c r="H2311" t="s">
        <v>2109</v>
      </c>
      <c r="I2311" t="s">
        <v>2154</v>
      </c>
      <c r="J2311" t="s">
        <v>8855</v>
      </c>
      <c r="K2311">
        <v>0</v>
      </c>
      <c r="L2311">
        <v>1</v>
      </c>
      <c r="M2311">
        <v>0</v>
      </c>
      <c r="N2311">
        <v>0</v>
      </c>
      <c r="O2311">
        <v>0</v>
      </c>
      <c r="P2311">
        <v>0</v>
      </c>
    </row>
    <row r="2312" spans="1:16" x14ac:dyDescent="0.4">
      <c r="A2312">
        <v>4215</v>
      </c>
      <c r="B2312">
        <v>98961</v>
      </c>
      <c r="C2312" s="7">
        <v>9896253</v>
      </c>
      <c r="D2312" t="s">
        <v>23</v>
      </c>
      <c r="E2312" t="s">
        <v>2111</v>
      </c>
      <c r="F2312" t="s">
        <v>2153</v>
      </c>
      <c r="G2312" t="s">
        <v>20</v>
      </c>
      <c r="H2312" t="s">
        <v>2109</v>
      </c>
      <c r="I2312" t="s">
        <v>2152</v>
      </c>
      <c r="J2312" t="s">
        <v>8856</v>
      </c>
      <c r="K2312">
        <v>0</v>
      </c>
      <c r="L2312">
        <v>1</v>
      </c>
      <c r="M2312">
        <v>0</v>
      </c>
      <c r="N2312">
        <v>0</v>
      </c>
      <c r="O2312">
        <v>0</v>
      </c>
      <c r="P2312">
        <v>0</v>
      </c>
    </row>
    <row r="2313" spans="1:16" x14ac:dyDescent="0.4">
      <c r="A2313">
        <v>4215</v>
      </c>
      <c r="B2313">
        <v>98961</v>
      </c>
      <c r="C2313" s="7">
        <v>9896112</v>
      </c>
      <c r="D2313" t="s">
        <v>23</v>
      </c>
      <c r="E2313" t="s">
        <v>2111</v>
      </c>
      <c r="F2313" t="s">
        <v>2151</v>
      </c>
      <c r="G2313" t="s">
        <v>20</v>
      </c>
      <c r="H2313" t="s">
        <v>2109</v>
      </c>
      <c r="I2313" t="s">
        <v>2150</v>
      </c>
      <c r="J2313" t="s">
        <v>8857</v>
      </c>
      <c r="K2313">
        <v>0</v>
      </c>
      <c r="L2313">
        <v>1</v>
      </c>
      <c r="M2313">
        <v>0</v>
      </c>
      <c r="N2313">
        <v>0</v>
      </c>
      <c r="O2313">
        <v>0</v>
      </c>
      <c r="P2313">
        <v>0</v>
      </c>
    </row>
    <row r="2314" spans="1:16" x14ac:dyDescent="0.4">
      <c r="A2314">
        <v>4215</v>
      </c>
      <c r="B2314">
        <v>98961</v>
      </c>
      <c r="C2314" s="7">
        <v>9896154</v>
      </c>
      <c r="D2314" t="s">
        <v>23</v>
      </c>
      <c r="E2314" t="s">
        <v>2111</v>
      </c>
      <c r="F2314" t="s">
        <v>2149</v>
      </c>
      <c r="G2314" t="s">
        <v>20</v>
      </c>
      <c r="H2314" t="s">
        <v>2109</v>
      </c>
      <c r="I2314" t="s">
        <v>2148</v>
      </c>
      <c r="J2314" t="s">
        <v>8858</v>
      </c>
      <c r="K2314">
        <v>0</v>
      </c>
      <c r="L2314">
        <v>0</v>
      </c>
      <c r="M2314">
        <v>1</v>
      </c>
      <c r="N2314">
        <v>0</v>
      </c>
      <c r="O2314">
        <v>0</v>
      </c>
      <c r="P2314">
        <v>0</v>
      </c>
    </row>
    <row r="2315" spans="1:16" x14ac:dyDescent="0.4">
      <c r="A2315">
        <v>4215</v>
      </c>
      <c r="B2315">
        <v>98961</v>
      </c>
      <c r="C2315" s="7">
        <v>9896217</v>
      </c>
      <c r="D2315" t="s">
        <v>23</v>
      </c>
      <c r="E2315" t="s">
        <v>2111</v>
      </c>
      <c r="F2315" t="s">
        <v>2147</v>
      </c>
      <c r="G2315" t="s">
        <v>20</v>
      </c>
      <c r="H2315" t="s">
        <v>2109</v>
      </c>
      <c r="I2315" t="s">
        <v>2146</v>
      </c>
      <c r="J2315" t="s">
        <v>8859</v>
      </c>
      <c r="K2315">
        <v>0</v>
      </c>
      <c r="L2315">
        <v>1</v>
      </c>
      <c r="M2315">
        <v>0</v>
      </c>
      <c r="N2315">
        <v>0</v>
      </c>
      <c r="O2315">
        <v>0</v>
      </c>
      <c r="P2315">
        <v>0</v>
      </c>
    </row>
    <row r="2316" spans="1:16" x14ac:dyDescent="0.4">
      <c r="A2316">
        <v>4215</v>
      </c>
      <c r="B2316">
        <v>98961</v>
      </c>
      <c r="C2316" s="7">
        <v>9896141</v>
      </c>
      <c r="D2316" t="s">
        <v>23</v>
      </c>
      <c r="E2316" t="s">
        <v>2111</v>
      </c>
      <c r="F2316" t="s">
        <v>2145</v>
      </c>
      <c r="G2316" t="s">
        <v>20</v>
      </c>
      <c r="H2316" t="s">
        <v>2109</v>
      </c>
      <c r="I2316" t="s">
        <v>2144</v>
      </c>
      <c r="J2316" t="s">
        <v>8860</v>
      </c>
      <c r="K2316">
        <v>0</v>
      </c>
      <c r="L2316">
        <v>0</v>
      </c>
      <c r="M2316">
        <v>0</v>
      </c>
      <c r="N2316">
        <v>0</v>
      </c>
      <c r="O2316">
        <v>0</v>
      </c>
      <c r="P2316">
        <v>0</v>
      </c>
    </row>
    <row r="2317" spans="1:16" x14ac:dyDescent="0.4">
      <c r="A2317">
        <v>4215</v>
      </c>
      <c r="B2317">
        <v>98961</v>
      </c>
      <c r="C2317" s="7">
        <v>9896155</v>
      </c>
      <c r="D2317" t="s">
        <v>23</v>
      </c>
      <c r="E2317" t="s">
        <v>2111</v>
      </c>
      <c r="F2317" t="s">
        <v>2143</v>
      </c>
      <c r="G2317" t="s">
        <v>20</v>
      </c>
      <c r="H2317" t="s">
        <v>2109</v>
      </c>
      <c r="I2317" t="s">
        <v>2142</v>
      </c>
      <c r="J2317" t="s">
        <v>8861</v>
      </c>
      <c r="K2317">
        <v>0</v>
      </c>
      <c r="L2317">
        <v>0</v>
      </c>
      <c r="M2317">
        <v>1</v>
      </c>
      <c r="N2317">
        <v>0</v>
      </c>
      <c r="O2317">
        <v>0</v>
      </c>
      <c r="P2317">
        <v>0</v>
      </c>
    </row>
    <row r="2318" spans="1:16" x14ac:dyDescent="0.4">
      <c r="A2318">
        <v>4215</v>
      </c>
      <c r="B2318">
        <v>98961</v>
      </c>
      <c r="C2318" s="7">
        <v>9896113</v>
      </c>
      <c r="D2318" t="s">
        <v>23</v>
      </c>
      <c r="E2318" t="s">
        <v>2111</v>
      </c>
      <c r="F2318" t="s">
        <v>2141</v>
      </c>
      <c r="G2318" t="s">
        <v>20</v>
      </c>
      <c r="H2318" t="s">
        <v>2109</v>
      </c>
      <c r="I2318" t="s">
        <v>2140</v>
      </c>
      <c r="J2318" t="s">
        <v>8862</v>
      </c>
      <c r="K2318">
        <v>0</v>
      </c>
      <c r="L2318">
        <v>1</v>
      </c>
      <c r="M2318">
        <v>0</v>
      </c>
      <c r="N2318">
        <v>0</v>
      </c>
      <c r="O2318">
        <v>0</v>
      </c>
      <c r="P2318">
        <v>0</v>
      </c>
    </row>
    <row r="2319" spans="1:16" x14ac:dyDescent="0.4">
      <c r="A2319">
        <v>4215</v>
      </c>
      <c r="B2319">
        <v>98961</v>
      </c>
      <c r="C2319" s="7">
        <v>9896215</v>
      </c>
      <c r="D2319" t="s">
        <v>23</v>
      </c>
      <c r="E2319" t="s">
        <v>2111</v>
      </c>
      <c r="F2319" t="s">
        <v>2139</v>
      </c>
      <c r="G2319" t="s">
        <v>20</v>
      </c>
      <c r="H2319" t="s">
        <v>2109</v>
      </c>
      <c r="I2319" t="s">
        <v>2138</v>
      </c>
      <c r="J2319" t="s">
        <v>8863</v>
      </c>
      <c r="K2319">
        <v>0</v>
      </c>
      <c r="L2319">
        <v>1</v>
      </c>
      <c r="M2319">
        <v>0</v>
      </c>
      <c r="N2319">
        <v>0</v>
      </c>
      <c r="O2319">
        <v>0</v>
      </c>
      <c r="P2319">
        <v>0</v>
      </c>
    </row>
    <row r="2320" spans="1:16" x14ac:dyDescent="0.4">
      <c r="A2320">
        <v>4215</v>
      </c>
      <c r="B2320">
        <v>98961</v>
      </c>
      <c r="C2320" s="7">
        <v>9896127</v>
      </c>
      <c r="D2320" t="s">
        <v>23</v>
      </c>
      <c r="E2320" t="s">
        <v>2111</v>
      </c>
      <c r="F2320" t="s">
        <v>2137</v>
      </c>
      <c r="G2320" t="s">
        <v>20</v>
      </c>
      <c r="H2320" t="s">
        <v>2109</v>
      </c>
      <c r="I2320" t="s">
        <v>2136</v>
      </c>
      <c r="J2320" t="s">
        <v>8864</v>
      </c>
      <c r="K2320">
        <v>0</v>
      </c>
      <c r="L2320">
        <v>1</v>
      </c>
      <c r="M2320">
        <v>0</v>
      </c>
      <c r="N2320">
        <v>0</v>
      </c>
      <c r="O2320">
        <v>0</v>
      </c>
      <c r="P2320">
        <v>0</v>
      </c>
    </row>
    <row r="2321" spans="1:16" x14ac:dyDescent="0.4">
      <c r="A2321">
        <v>4215</v>
      </c>
      <c r="B2321">
        <v>98961</v>
      </c>
      <c r="C2321" s="7">
        <v>9896235</v>
      </c>
      <c r="D2321" t="s">
        <v>23</v>
      </c>
      <c r="E2321" t="s">
        <v>2111</v>
      </c>
      <c r="F2321" t="s">
        <v>2135</v>
      </c>
      <c r="G2321" t="s">
        <v>20</v>
      </c>
      <c r="H2321" t="s">
        <v>2109</v>
      </c>
      <c r="I2321" t="s">
        <v>2134</v>
      </c>
      <c r="J2321" t="s">
        <v>8865</v>
      </c>
      <c r="K2321">
        <v>0</v>
      </c>
      <c r="L2321">
        <v>1</v>
      </c>
      <c r="M2321">
        <v>0</v>
      </c>
      <c r="N2321">
        <v>0</v>
      </c>
      <c r="O2321">
        <v>0</v>
      </c>
      <c r="P2321">
        <v>0</v>
      </c>
    </row>
    <row r="2322" spans="1:16" x14ac:dyDescent="0.4">
      <c r="A2322">
        <v>4215</v>
      </c>
      <c r="B2322">
        <v>98961</v>
      </c>
      <c r="C2322" s="7">
        <v>9896125</v>
      </c>
      <c r="D2322" t="s">
        <v>23</v>
      </c>
      <c r="E2322" t="s">
        <v>2111</v>
      </c>
      <c r="F2322" t="s">
        <v>2133</v>
      </c>
      <c r="G2322" t="s">
        <v>20</v>
      </c>
      <c r="H2322" t="s">
        <v>2109</v>
      </c>
      <c r="I2322" t="s">
        <v>2132</v>
      </c>
      <c r="J2322" t="s">
        <v>8866</v>
      </c>
      <c r="K2322">
        <v>0</v>
      </c>
      <c r="L2322">
        <v>1</v>
      </c>
      <c r="M2322">
        <v>0</v>
      </c>
      <c r="N2322">
        <v>0</v>
      </c>
      <c r="O2322">
        <v>0</v>
      </c>
      <c r="P2322">
        <v>0</v>
      </c>
    </row>
    <row r="2323" spans="1:16" x14ac:dyDescent="0.4">
      <c r="A2323">
        <v>4215</v>
      </c>
      <c r="B2323">
        <v>98961</v>
      </c>
      <c r="C2323" s="7">
        <v>9896255</v>
      </c>
      <c r="D2323" t="s">
        <v>23</v>
      </c>
      <c r="E2323" t="s">
        <v>2111</v>
      </c>
      <c r="F2323" t="s">
        <v>2131</v>
      </c>
      <c r="G2323" t="s">
        <v>20</v>
      </c>
      <c r="H2323" t="s">
        <v>2109</v>
      </c>
      <c r="I2323" t="s">
        <v>2130</v>
      </c>
      <c r="J2323" t="s">
        <v>8867</v>
      </c>
      <c r="K2323">
        <v>0</v>
      </c>
      <c r="L2323">
        <v>1</v>
      </c>
      <c r="M2323">
        <v>0</v>
      </c>
      <c r="N2323">
        <v>0</v>
      </c>
      <c r="O2323">
        <v>0</v>
      </c>
      <c r="P2323">
        <v>0</v>
      </c>
    </row>
    <row r="2324" spans="1:16" x14ac:dyDescent="0.4">
      <c r="A2324">
        <v>4215</v>
      </c>
      <c r="B2324">
        <v>98961</v>
      </c>
      <c r="C2324" s="7">
        <v>9896204</v>
      </c>
      <c r="D2324" t="s">
        <v>23</v>
      </c>
      <c r="E2324" t="s">
        <v>2111</v>
      </c>
      <c r="F2324" t="s">
        <v>2129</v>
      </c>
      <c r="G2324" t="s">
        <v>20</v>
      </c>
      <c r="H2324" t="s">
        <v>2109</v>
      </c>
      <c r="I2324" t="s">
        <v>2128</v>
      </c>
      <c r="J2324" t="s">
        <v>8868</v>
      </c>
      <c r="K2324">
        <v>0</v>
      </c>
      <c r="L2324">
        <v>1</v>
      </c>
      <c r="M2324">
        <v>0</v>
      </c>
      <c r="N2324">
        <v>0</v>
      </c>
      <c r="O2324">
        <v>0</v>
      </c>
      <c r="P2324">
        <v>0</v>
      </c>
    </row>
    <row r="2325" spans="1:16" x14ac:dyDescent="0.4">
      <c r="A2325">
        <v>4215</v>
      </c>
      <c r="B2325">
        <v>98961</v>
      </c>
      <c r="C2325" s="7">
        <v>9896134</v>
      </c>
      <c r="D2325" t="s">
        <v>23</v>
      </c>
      <c r="E2325" t="s">
        <v>2111</v>
      </c>
      <c r="F2325" t="s">
        <v>2127</v>
      </c>
      <c r="G2325" t="s">
        <v>20</v>
      </c>
      <c r="H2325" t="s">
        <v>2109</v>
      </c>
      <c r="I2325" t="s">
        <v>2126</v>
      </c>
      <c r="J2325" t="s">
        <v>8869</v>
      </c>
      <c r="K2325">
        <v>0</v>
      </c>
      <c r="L2325">
        <v>1</v>
      </c>
      <c r="M2325">
        <v>0</v>
      </c>
      <c r="N2325">
        <v>0</v>
      </c>
      <c r="O2325">
        <v>0</v>
      </c>
      <c r="P2325">
        <v>0</v>
      </c>
    </row>
    <row r="2326" spans="1:16" x14ac:dyDescent="0.4">
      <c r="A2326">
        <v>4215</v>
      </c>
      <c r="B2326">
        <v>98961</v>
      </c>
      <c r="C2326" s="7">
        <v>9896132</v>
      </c>
      <c r="D2326" t="s">
        <v>23</v>
      </c>
      <c r="E2326" t="s">
        <v>2111</v>
      </c>
      <c r="F2326" t="s">
        <v>2125</v>
      </c>
      <c r="G2326" t="s">
        <v>20</v>
      </c>
      <c r="H2326" t="s">
        <v>2109</v>
      </c>
      <c r="I2326" t="s">
        <v>2124</v>
      </c>
      <c r="J2326" t="s">
        <v>8870</v>
      </c>
      <c r="K2326">
        <v>0</v>
      </c>
      <c r="L2326">
        <v>1</v>
      </c>
      <c r="M2326">
        <v>0</v>
      </c>
      <c r="N2326">
        <v>0</v>
      </c>
      <c r="O2326">
        <v>0</v>
      </c>
      <c r="P2326">
        <v>0</v>
      </c>
    </row>
    <row r="2327" spans="1:16" x14ac:dyDescent="0.4">
      <c r="A2327">
        <v>4215</v>
      </c>
      <c r="B2327">
        <v>98961</v>
      </c>
      <c r="C2327" s="7">
        <v>9896222</v>
      </c>
      <c r="D2327" t="s">
        <v>23</v>
      </c>
      <c r="E2327" t="s">
        <v>2111</v>
      </c>
      <c r="F2327" t="s">
        <v>2123</v>
      </c>
      <c r="G2327" t="s">
        <v>20</v>
      </c>
      <c r="H2327" t="s">
        <v>2109</v>
      </c>
      <c r="I2327" t="s">
        <v>2122</v>
      </c>
      <c r="J2327" t="s">
        <v>8871</v>
      </c>
      <c r="K2327">
        <v>0</v>
      </c>
      <c r="L2327">
        <v>0</v>
      </c>
      <c r="M2327">
        <v>1</v>
      </c>
      <c r="N2327">
        <v>0</v>
      </c>
      <c r="O2327">
        <v>0</v>
      </c>
      <c r="P2327">
        <v>0</v>
      </c>
    </row>
    <row r="2328" spans="1:16" x14ac:dyDescent="0.4">
      <c r="A2328">
        <v>4215</v>
      </c>
      <c r="B2328">
        <v>98713</v>
      </c>
      <c r="C2328" s="7">
        <v>9871303</v>
      </c>
      <c r="D2328" t="s">
        <v>23</v>
      </c>
      <c r="E2328" t="s">
        <v>2111</v>
      </c>
      <c r="F2328" t="s">
        <v>2121</v>
      </c>
      <c r="G2328" t="s">
        <v>20</v>
      </c>
      <c r="H2328" t="s">
        <v>2109</v>
      </c>
      <c r="I2328" t="s">
        <v>2120</v>
      </c>
      <c r="J2328" t="s">
        <v>8872</v>
      </c>
      <c r="K2328">
        <v>0</v>
      </c>
      <c r="L2328">
        <v>1</v>
      </c>
      <c r="M2328">
        <v>0</v>
      </c>
      <c r="N2328">
        <v>0</v>
      </c>
      <c r="O2328">
        <v>0</v>
      </c>
      <c r="P2328">
        <v>0</v>
      </c>
    </row>
    <row r="2329" spans="1:16" x14ac:dyDescent="0.4">
      <c r="A2329">
        <v>4215</v>
      </c>
      <c r="B2329">
        <v>98713</v>
      </c>
      <c r="C2329" s="7">
        <v>9871306</v>
      </c>
      <c r="D2329" t="s">
        <v>23</v>
      </c>
      <c r="E2329" t="s">
        <v>2111</v>
      </c>
      <c r="F2329" t="s">
        <v>2119</v>
      </c>
      <c r="G2329" t="s">
        <v>20</v>
      </c>
      <c r="H2329" t="s">
        <v>2109</v>
      </c>
      <c r="I2329" t="s">
        <v>2118</v>
      </c>
      <c r="J2329" t="s">
        <v>8873</v>
      </c>
      <c r="K2329">
        <v>0</v>
      </c>
      <c r="L2329">
        <v>1</v>
      </c>
      <c r="M2329">
        <v>0</v>
      </c>
      <c r="N2329">
        <v>0</v>
      </c>
      <c r="O2329">
        <v>0</v>
      </c>
      <c r="P2329">
        <v>0</v>
      </c>
    </row>
    <row r="2330" spans="1:16" x14ac:dyDescent="0.4">
      <c r="A2330">
        <v>4215</v>
      </c>
      <c r="B2330">
        <v>98713</v>
      </c>
      <c r="C2330" s="7">
        <v>9871301</v>
      </c>
      <c r="D2330" t="s">
        <v>23</v>
      </c>
      <c r="E2330" t="s">
        <v>2111</v>
      </c>
      <c r="F2330" t="s">
        <v>2117</v>
      </c>
      <c r="G2330" t="s">
        <v>20</v>
      </c>
      <c r="H2330" t="s">
        <v>2109</v>
      </c>
      <c r="I2330" t="s">
        <v>2116</v>
      </c>
      <c r="J2330" t="s">
        <v>8874</v>
      </c>
      <c r="K2330">
        <v>0</v>
      </c>
      <c r="L2330">
        <v>1</v>
      </c>
      <c r="M2330">
        <v>0</v>
      </c>
      <c r="N2330">
        <v>0</v>
      </c>
      <c r="O2330">
        <v>0</v>
      </c>
      <c r="P2330">
        <v>0</v>
      </c>
    </row>
    <row r="2331" spans="1:16" x14ac:dyDescent="0.4">
      <c r="A2331">
        <v>4215</v>
      </c>
      <c r="B2331">
        <v>98713</v>
      </c>
      <c r="C2331" s="7">
        <v>9871304</v>
      </c>
      <c r="D2331" t="s">
        <v>23</v>
      </c>
      <c r="E2331" t="s">
        <v>2111</v>
      </c>
      <c r="F2331" t="s">
        <v>2115</v>
      </c>
      <c r="G2331" t="s">
        <v>20</v>
      </c>
      <c r="H2331" t="s">
        <v>2109</v>
      </c>
      <c r="I2331" t="s">
        <v>2114</v>
      </c>
      <c r="J2331" t="s">
        <v>8875</v>
      </c>
      <c r="K2331">
        <v>0</v>
      </c>
      <c r="L2331">
        <v>1</v>
      </c>
      <c r="M2331">
        <v>0</v>
      </c>
      <c r="N2331">
        <v>0</v>
      </c>
      <c r="O2331">
        <v>0</v>
      </c>
      <c r="P2331">
        <v>0</v>
      </c>
    </row>
    <row r="2332" spans="1:16" x14ac:dyDescent="0.4">
      <c r="A2332">
        <v>4215</v>
      </c>
      <c r="B2332">
        <v>98713</v>
      </c>
      <c r="C2332" s="7">
        <v>9871305</v>
      </c>
      <c r="D2332" t="s">
        <v>23</v>
      </c>
      <c r="E2332" t="s">
        <v>2111</v>
      </c>
      <c r="F2332" t="s">
        <v>2113</v>
      </c>
      <c r="G2332" t="s">
        <v>20</v>
      </c>
      <c r="H2332" t="s">
        <v>2109</v>
      </c>
      <c r="I2332" t="s">
        <v>2112</v>
      </c>
      <c r="J2332" t="s">
        <v>8876</v>
      </c>
      <c r="K2332">
        <v>0</v>
      </c>
      <c r="L2332">
        <v>1</v>
      </c>
      <c r="M2332">
        <v>0</v>
      </c>
      <c r="N2332">
        <v>0</v>
      </c>
      <c r="O2332">
        <v>0</v>
      </c>
      <c r="P2332">
        <v>0</v>
      </c>
    </row>
    <row r="2333" spans="1:16" x14ac:dyDescent="0.4">
      <c r="A2333">
        <v>4215</v>
      </c>
      <c r="B2333">
        <v>98713</v>
      </c>
      <c r="C2333" s="7">
        <v>9871302</v>
      </c>
      <c r="D2333" t="s">
        <v>23</v>
      </c>
      <c r="E2333" t="s">
        <v>2111</v>
      </c>
      <c r="F2333" t="s">
        <v>2110</v>
      </c>
      <c r="G2333" t="s">
        <v>20</v>
      </c>
      <c r="H2333" t="s">
        <v>2109</v>
      </c>
      <c r="I2333" t="s">
        <v>2108</v>
      </c>
      <c r="J2333" t="s">
        <v>8877</v>
      </c>
      <c r="K2333">
        <v>0</v>
      </c>
      <c r="L2333">
        <v>1</v>
      </c>
      <c r="M2333">
        <v>0</v>
      </c>
      <c r="N2333">
        <v>0</v>
      </c>
      <c r="O2333">
        <v>0</v>
      </c>
      <c r="P2333">
        <v>0</v>
      </c>
    </row>
    <row r="2334" spans="1:16" x14ac:dyDescent="0.4">
      <c r="A2334">
        <v>4216</v>
      </c>
      <c r="B2334">
        <v>98133</v>
      </c>
      <c r="C2334" s="7">
        <v>9813300</v>
      </c>
      <c r="D2334" t="s">
        <v>23</v>
      </c>
      <c r="E2334" t="s">
        <v>2060</v>
      </c>
      <c r="F2334" t="s">
        <v>237</v>
      </c>
      <c r="G2334" t="s">
        <v>20</v>
      </c>
      <c r="H2334" t="s">
        <v>2058</v>
      </c>
      <c r="I2334" t="s">
        <v>236</v>
      </c>
      <c r="J2334" t="s">
        <v>8878</v>
      </c>
      <c r="K2334">
        <v>0</v>
      </c>
      <c r="L2334">
        <v>0</v>
      </c>
      <c r="M2334">
        <v>0</v>
      </c>
      <c r="N2334">
        <v>0</v>
      </c>
      <c r="O2334">
        <v>0</v>
      </c>
      <c r="P2334">
        <v>0</v>
      </c>
    </row>
    <row r="2335" spans="1:16" x14ac:dyDescent="0.4">
      <c r="A2335">
        <v>4216</v>
      </c>
      <c r="B2335">
        <v>98133</v>
      </c>
      <c r="C2335" s="7">
        <v>9813326</v>
      </c>
      <c r="D2335" t="s">
        <v>23</v>
      </c>
      <c r="E2335" t="s">
        <v>2060</v>
      </c>
      <c r="F2335" t="s">
        <v>2107</v>
      </c>
      <c r="G2335" t="s">
        <v>20</v>
      </c>
      <c r="H2335" t="s">
        <v>2058</v>
      </c>
      <c r="I2335" t="s">
        <v>2106</v>
      </c>
      <c r="J2335" t="s">
        <v>8879</v>
      </c>
      <c r="K2335">
        <v>0</v>
      </c>
      <c r="L2335">
        <v>1</v>
      </c>
      <c r="M2335">
        <v>0</v>
      </c>
      <c r="N2335">
        <v>0</v>
      </c>
      <c r="O2335">
        <v>0</v>
      </c>
      <c r="P2335">
        <v>0</v>
      </c>
    </row>
    <row r="2336" spans="1:16" x14ac:dyDescent="0.4">
      <c r="A2336">
        <v>4216</v>
      </c>
      <c r="B2336">
        <v>98133</v>
      </c>
      <c r="C2336" s="7">
        <v>9813332</v>
      </c>
      <c r="D2336" t="s">
        <v>23</v>
      </c>
      <c r="E2336" t="s">
        <v>2060</v>
      </c>
      <c r="F2336" t="s">
        <v>2105</v>
      </c>
      <c r="G2336" t="s">
        <v>20</v>
      </c>
      <c r="H2336" t="s">
        <v>2058</v>
      </c>
      <c r="I2336" t="s">
        <v>2104</v>
      </c>
      <c r="J2336" t="s">
        <v>8880</v>
      </c>
      <c r="K2336">
        <v>0</v>
      </c>
      <c r="L2336">
        <v>0</v>
      </c>
      <c r="M2336">
        <v>1</v>
      </c>
      <c r="N2336">
        <v>0</v>
      </c>
      <c r="O2336">
        <v>0</v>
      </c>
      <c r="P2336">
        <v>0</v>
      </c>
    </row>
    <row r="2337" spans="1:16" x14ac:dyDescent="0.4">
      <c r="A2337">
        <v>4216</v>
      </c>
      <c r="B2337">
        <v>98133</v>
      </c>
      <c r="C2337" s="7">
        <v>9813361</v>
      </c>
      <c r="D2337" t="s">
        <v>23</v>
      </c>
      <c r="E2337" t="s">
        <v>2060</v>
      </c>
      <c r="F2337" t="s">
        <v>2103</v>
      </c>
      <c r="G2337" t="s">
        <v>20</v>
      </c>
      <c r="H2337" t="s">
        <v>2058</v>
      </c>
      <c r="I2337" t="s">
        <v>2102</v>
      </c>
      <c r="J2337" t="s">
        <v>8881</v>
      </c>
      <c r="K2337">
        <v>0</v>
      </c>
      <c r="L2337">
        <v>0</v>
      </c>
      <c r="M2337">
        <v>1</v>
      </c>
      <c r="N2337">
        <v>0</v>
      </c>
      <c r="O2337">
        <v>0</v>
      </c>
      <c r="P2337">
        <v>0</v>
      </c>
    </row>
    <row r="2338" spans="1:16" x14ac:dyDescent="0.4">
      <c r="A2338">
        <v>4216</v>
      </c>
      <c r="B2338">
        <v>98133</v>
      </c>
      <c r="C2338" s="7">
        <v>9813325</v>
      </c>
      <c r="D2338" t="s">
        <v>23</v>
      </c>
      <c r="E2338" t="s">
        <v>2060</v>
      </c>
      <c r="F2338" t="s">
        <v>2101</v>
      </c>
      <c r="G2338" t="s">
        <v>20</v>
      </c>
      <c r="H2338" t="s">
        <v>2058</v>
      </c>
      <c r="I2338" t="s">
        <v>2100</v>
      </c>
      <c r="J2338" t="s">
        <v>8882</v>
      </c>
      <c r="K2338">
        <v>0</v>
      </c>
      <c r="L2338">
        <v>1</v>
      </c>
      <c r="M2338">
        <v>0</v>
      </c>
      <c r="N2338">
        <v>0</v>
      </c>
      <c r="O2338">
        <v>0</v>
      </c>
      <c r="P2338">
        <v>0</v>
      </c>
    </row>
    <row r="2339" spans="1:16" x14ac:dyDescent="0.4">
      <c r="A2339">
        <v>4216</v>
      </c>
      <c r="B2339">
        <v>98133</v>
      </c>
      <c r="C2339" s="7">
        <v>9813305</v>
      </c>
      <c r="D2339" t="s">
        <v>23</v>
      </c>
      <c r="E2339" t="s">
        <v>2060</v>
      </c>
      <c r="F2339" t="s">
        <v>848</v>
      </c>
      <c r="G2339" t="s">
        <v>20</v>
      </c>
      <c r="H2339" t="s">
        <v>2058</v>
      </c>
      <c r="I2339" t="s">
        <v>2099</v>
      </c>
      <c r="J2339" t="s">
        <v>8883</v>
      </c>
      <c r="K2339">
        <v>0</v>
      </c>
      <c r="L2339">
        <v>1</v>
      </c>
      <c r="M2339">
        <v>0</v>
      </c>
      <c r="N2339">
        <v>0</v>
      </c>
      <c r="O2339">
        <v>0</v>
      </c>
      <c r="P2339">
        <v>0</v>
      </c>
    </row>
    <row r="2340" spans="1:16" x14ac:dyDescent="0.4">
      <c r="A2340">
        <v>4216</v>
      </c>
      <c r="B2340">
        <v>98133</v>
      </c>
      <c r="C2340" s="7">
        <v>9813322</v>
      </c>
      <c r="D2340" t="s">
        <v>23</v>
      </c>
      <c r="E2340" t="s">
        <v>2060</v>
      </c>
      <c r="F2340" t="s">
        <v>2098</v>
      </c>
      <c r="G2340" t="s">
        <v>20</v>
      </c>
      <c r="H2340" t="s">
        <v>2058</v>
      </c>
      <c r="I2340" t="s">
        <v>2097</v>
      </c>
      <c r="J2340" t="s">
        <v>8884</v>
      </c>
      <c r="K2340">
        <v>0</v>
      </c>
      <c r="L2340">
        <v>1</v>
      </c>
      <c r="M2340">
        <v>0</v>
      </c>
      <c r="N2340">
        <v>0</v>
      </c>
      <c r="O2340">
        <v>0</v>
      </c>
      <c r="P2340">
        <v>0</v>
      </c>
    </row>
    <row r="2341" spans="1:16" x14ac:dyDescent="0.4">
      <c r="A2341">
        <v>4216</v>
      </c>
      <c r="B2341">
        <v>98133</v>
      </c>
      <c r="C2341" s="7">
        <v>9813323</v>
      </c>
      <c r="D2341" t="s">
        <v>23</v>
      </c>
      <c r="E2341" t="s">
        <v>2060</v>
      </c>
      <c r="F2341" t="s">
        <v>2096</v>
      </c>
      <c r="G2341" t="s">
        <v>20</v>
      </c>
      <c r="H2341" t="s">
        <v>2058</v>
      </c>
      <c r="I2341" t="s">
        <v>2095</v>
      </c>
      <c r="J2341" t="s">
        <v>8885</v>
      </c>
      <c r="K2341">
        <v>0</v>
      </c>
      <c r="L2341">
        <v>1</v>
      </c>
      <c r="M2341">
        <v>0</v>
      </c>
      <c r="N2341">
        <v>0</v>
      </c>
      <c r="O2341">
        <v>0</v>
      </c>
      <c r="P2341">
        <v>0</v>
      </c>
    </row>
    <row r="2342" spans="1:16" x14ac:dyDescent="0.4">
      <c r="A2342">
        <v>4216</v>
      </c>
      <c r="B2342">
        <v>98133</v>
      </c>
      <c r="C2342" s="7">
        <v>9813329</v>
      </c>
      <c r="D2342" t="s">
        <v>23</v>
      </c>
      <c r="E2342" t="s">
        <v>2060</v>
      </c>
      <c r="F2342" t="s">
        <v>2094</v>
      </c>
      <c r="G2342" t="s">
        <v>20</v>
      </c>
      <c r="H2342" t="s">
        <v>2058</v>
      </c>
      <c r="I2342" t="s">
        <v>2093</v>
      </c>
      <c r="J2342" t="s">
        <v>8886</v>
      </c>
      <c r="K2342">
        <v>0</v>
      </c>
      <c r="L2342">
        <v>0</v>
      </c>
      <c r="M2342">
        <v>1</v>
      </c>
      <c r="N2342">
        <v>0</v>
      </c>
      <c r="O2342">
        <v>0</v>
      </c>
      <c r="P2342">
        <v>0</v>
      </c>
    </row>
    <row r="2343" spans="1:16" x14ac:dyDescent="0.4">
      <c r="A2343">
        <v>4216</v>
      </c>
      <c r="B2343">
        <v>98133</v>
      </c>
      <c r="C2343" s="7">
        <v>9813321</v>
      </c>
      <c r="D2343" t="s">
        <v>23</v>
      </c>
      <c r="E2343" t="s">
        <v>2060</v>
      </c>
      <c r="F2343" t="s">
        <v>2092</v>
      </c>
      <c r="G2343" t="s">
        <v>20</v>
      </c>
      <c r="H2343" t="s">
        <v>2058</v>
      </c>
      <c r="I2343" t="s">
        <v>2091</v>
      </c>
      <c r="J2343" t="s">
        <v>8887</v>
      </c>
      <c r="K2343">
        <v>0</v>
      </c>
      <c r="L2343">
        <v>1</v>
      </c>
      <c r="M2343">
        <v>0</v>
      </c>
      <c r="N2343">
        <v>0</v>
      </c>
      <c r="O2343">
        <v>0</v>
      </c>
      <c r="P2343">
        <v>0</v>
      </c>
    </row>
    <row r="2344" spans="1:16" x14ac:dyDescent="0.4">
      <c r="A2344">
        <v>4216</v>
      </c>
      <c r="B2344">
        <v>98133</v>
      </c>
      <c r="C2344" s="7">
        <v>9813328</v>
      </c>
      <c r="D2344" t="s">
        <v>23</v>
      </c>
      <c r="E2344" t="s">
        <v>2060</v>
      </c>
      <c r="F2344" t="s">
        <v>2090</v>
      </c>
      <c r="G2344" t="s">
        <v>20</v>
      </c>
      <c r="H2344" t="s">
        <v>2058</v>
      </c>
      <c r="I2344" t="s">
        <v>2089</v>
      </c>
      <c r="J2344" t="s">
        <v>8888</v>
      </c>
      <c r="K2344">
        <v>0</v>
      </c>
      <c r="L2344">
        <v>0</v>
      </c>
      <c r="M2344">
        <v>1</v>
      </c>
      <c r="N2344">
        <v>0</v>
      </c>
      <c r="O2344">
        <v>0</v>
      </c>
      <c r="P2344">
        <v>0</v>
      </c>
    </row>
    <row r="2345" spans="1:16" x14ac:dyDescent="0.4">
      <c r="A2345">
        <v>4216</v>
      </c>
      <c r="B2345">
        <v>98133</v>
      </c>
      <c r="C2345" s="7">
        <v>9813327</v>
      </c>
      <c r="D2345" t="s">
        <v>23</v>
      </c>
      <c r="E2345" t="s">
        <v>2060</v>
      </c>
      <c r="F2345" t="s">
        <v>2088</v>
      </c>
      <c r="G2345" t="s">
        <v>20</v>
      </c>
      <c r="H2345" t="s">
        <v>2058</v>
      </c>
      <c r="I2345" t="s">
        <v>2087</v>
      </c>
      <c r="J2345" t="s">
        <v>8889</v>
      </c>
      <c r="K2345">
        <v>0</v>
      </c>
      <c r="L2345">
        <v>1</v>
      </c>
      <c r="M2345">
        <v>0</v>
      </c>
      <c r="N2345">
        <v>0</v>
      </c>
      <c r="O2345">
        <v>0</v>
      </c>
      <c r="P2345">
        <v>0</v>
      </c>
    </row>
    <row r="2346" spans="1:16" x14ac:dyDescent="0.4">
      <c r="A2346">
        <v>4216</v>
      </c>
      <c r="B2346">
        <v>98133</v>
      </c>
      <c r="C2346" s="7">
        <v>9813302</v>
      </c>
      <c r="D2346" t="s">
        <v>23</v>
      </c>
      <c r="E2346" t="s">
        <v>2060</v>
      </c>
      <c r="F2346" t="s">
        <v>2086</v>
      </c>
      <c r="G2346" t="s">
        <v>20</v>
      </c>
      <c r="H2346" t="s">
        <v>2058</v>
      </c>
      <c r="I2346" t="s">
        <v>2085</v>
      </c>
      <c r="J2346" t="s">
        <v>8890</v>
      </c>
      <c r="K2346">
        <v>0</v>
      </c>
      <c r="L2346">
        <v>1</v>
      </c>
      <c r="M2346">
        <v>0</v>
      </c>
      <c r="N2346">
        <v>0</v>
      </c>
      <c r="O2346">
        <v>0</v>
      </c>
      <c r="P2346">
        <v>0</v>
      </c>
    </row>
    <row r="2347" spans="1:16" x14ac:dyDescent="0.4">
      <c r="A2347">
        <v>4216</v>
      </c>
      <c r="B2347">
        <v>98133</v>
      </c>
      <c r="C2347" s="7">
        <v>9813301</v>
      </c>
      <c r="D2347" t="s">
        <v>23</v>
      </c>
      <c r="E2347" t="s">
        <v>2060</v>
      </c>
      <c r="F2347" t="s">
        <v>2084</v>
      </c>
      <c r="G2347" t="s">
        <v>20</v>
      </c>
      <c r="H2347" t="s">
        <v>2058</v>
      </c>
      <c r="I2347" t="s">
        <v>2083</v>
      </c>
      <c r="J2347" t="s">
        <v>8891</v>
      </c>
      <c r="K2347">
        <v>0</v>
      </c>
      <c r="L2347">
        <v>1</v>
      </c>
      <c r="M2347">
        <v>0</v>
      </c>
      <c r="N2347">
        <v>0</v>
      </c>
      <c r="O2347">
        <v>0</v>
      </c>
      <c r="P2347">
        <v>0</v>
      </c>
    </row>
    <row r="2348" spans="1:16" x14ac:dyDescent="0.4">
      <c r="A2348">
        <v>4216</v>
      </c>
      <c r="B2348">
        <v>98133</v>
      </c>
      <c r="C2348" s="7">
        <v>9813303</v>
      </c>
      <c r="D2348" t="s">
        <v>23</v>
      </c>
      <c r="E2348" t="s">
        <v>2060</v>
      </c>
      <c r="F2348" t="s">
        <v>2082</v>
      </c>
      <c r="G2348" t="s">
        <v>20</v>
      </c>
      <c r="H2348" t="s">
        <v>2058</v>
      </c>
      <c r="I2348" t="s">
        <v>2081</v>
      </c>
      <c r="J2348" t="s">
        <v>8892</v>
      </c>
      <c r="K2348">
        <v>0</v>
      </c>
      <c r="L2348">
        <v>0</v>
      </c>
      <c r="M2348">
        <v>1</v>
      </c>
      <c r="N2348">
        <v>0</v>
      </c>
      <c r="O2348">
        <v>0</v>
      </c>
      <c r="P2348">
        <v>0</v>
      </c>
    </row>
    <row r="2349" spans="1:16" x14ac:dyDescent="0.4">
      <c r="A2349">
        <v>4216</v>
      </c>
      <c r="B2349">
        <v>98133</v>
      </c>
      <c r="C2349" s="7">
        <v>9813351</v>
      </c>
      <c r="D2349" t="s">
        <v>23</v>
      </c>
      <c r="E2349" t="s">
        <v>2060</v>
      </c>
      <c r="F2349" t="s">
        <v>2080</v>
      </c>
      <c r="G2349" t="s">
        <v>20</v>
      </c>
      <c r="H2349" t="s">
        <v>2058</v>
      </c>
      <c r="I2349" t="s">
        <v>2079</v>
      </c>
      <c r="J2349" t="s">
        <v>8893</v>
      </c>
      <c r="K2349">
        <v>0</v>
      </c>
      <c r="L2349">
        <v>0</v>
      </c>
      <c r="M2349">
        <v>1</v>
      </c>
      <c r="N2349">
        <v>0</v>
      </c>
      <c r="O2349">
        <v>0</v>
      </c>
      <c r="P2349">
        <v>0</v>
      </c>
    </row>
    <row r="2350" spans="1:16" x14ac:dyDescent="0.4">
      <c r="A2350">
        <v>4216</v>
      </c>
      <c r="B2350">
        <v>98133</v>
      </c>
      <c r="C2350" s="7">
        <v>9813313</v>
      </c>
      <c r="D2350" t="s">
        <v>23</v>
      </c>
      <c r="E2350" t="s">
        <v>2060</v>
      </c>
      <c r="F2350" t="s">
        <v>2078</v>
      </c>
      <c r="G2350" t="s">
        <v>20</v>
      </c>
      <c r="H2350" t="s">
        <v>2058</v>
      </c>
      <c r="I2350" t="s">
        <v>2077</v>
      </c>
      <c r="J2350" t="s">
        <v>8894</v>
      </c>
      <c r="K2350">
        <v>0</v>
      </c>
      <c r="L2350">
        <v>0</v>
      </c>
      <c r="M2350">
        <v>0</v>
      </c>
      <c r="N2350">
        <v>0</v>
      </c>
      <c r="O2350">
        <v>0</v>
      </c>
      <c r="P2350">
        <v>0</v>
      </c>
    </row>
    <row r="2351" spans="1:16" x14ac:dyDescent="0.4">
      <c r="A2351">
        <v>4216</v>
      </c>
      <c r="B2351">
        <v>98133</v>
      </c>
      <c r="C2351" s="7">
        <v>9813312</v>
      </c>
      <c r="D2351" t="s">
        <v>23</v>
      </c>
      <c r="E2351" t="s">
        <v>2060</v>
      </c>
      <c r="F2351" t="s">
        <v>2076</v>
      </c>
      <c r="G2351" t="s">
        <v>20</v>
      </c>
      <c r="H2351" t="s">
        <v>2058</v>
      </c>
      <c r="I2351" t="s">
        <v>2075</v>
      </c>
      <c r="J2351" t="s">
        <v>8895</v>
      </c>
      <c r="K2351">
        <v>0</v>
      </c>
      <c r="L2351">
        <v>0</v>
      </c>
      <c r="M2351">
        <v>1</v>
      </c>
      <c r="N2351">
        <v>0</v>
      </c>
      <c r="O2351">
        <v>0</v>
      </c>
      <c r="P2351">
        <v>0</v>
      </c>
    </row>
    <row r="2352" spans="1:16" x14ac:dyDescent="0.4">
      <c r="A2352">
        <v>4216</v>
      </c>
      <c r="B2352">
        <v>98133</v>
      </c>
      <c r="C2352" s="7">
        <v>9813352</v>
      </c>
      <c r="D2352" t="s">
        <v>23</v>
      </c>
      <c r="E2352" t="s">
        <v>2060</v>
      </c>
      <c r="F2352" t="s">
        <v>2074</v>
      </c>
      <c r="G2352" t="s">
        <v>20</v>
      </c>
      <c r="H2352" t="s">
        <v>2058</v>
      </c>
      <c r="I2352" t="s">
        <v>2073</v>
      </c>
      <c r="J2352" t="s">
        <v>8896</v>
      </c>
      <c r="K2352">
        <v>0</v>
      </c>
      <c r="L2352">
        <v>0</v>
      </c>
      <c r="M2352">
        <v>1</v>
      </c>
      <c r="N2352">
        <v>0</v>
      </c>
      <c r="O2352">
        <v>0</v>
      </c>
      <c r="P2352">
        <v>0</v>
      </c>
    </row>
    <row r="2353" spans="1:16" x14ac:dyDescent="0.4">
      <c r="A2353">
        <v>4216</v>
      </c>
      <c r="B2353">
        <v>98133</v>
      </c>
      <c r="C2353" s="7">
        <v>9813311</v>
      </c>
      <c r="D2353" t="s">
        <v>23</v>
      </c>
      <c r="E2353" t="s">
        <v>2060</v>
      </c>
      <c r="F2353" t="s">
        <v>2072</v>
      </c>
      <c r="G2353" t="s">
        <v>20</v>
      </c>
      <c r="H2353" t="s">
        <v>2058</v>
      </c>
      <c r="I2353" t="s">
        <v>2071</v>
      </c>
      <c r="J2353" t="s">
        <v>8897</v>
      </c>
      <c r="K2353">
        <v>0</v>
      </c>
      <c r="L2353">
        <v>1</v>
      </c>
      <c r="M2353">
        <v>0</v>
      </c>
      <c r="N2353">
        <v>0</v>
      </c>
      <c r="O2353">
        <v>0</v>
      </c>
      <c r="P2353">
        <v>0</v>
      </c>
    </row>
    <row r="2354" spans="1:16" x14ac:dyDescent="0.4">
      <c r="A2354">
        <v>4216</v>
      </c>
      <c r="B2354">
        <v>98133</v>
      </c>
      <c r="C2354" s="7">
        <v>9813341</v>
      </c>
      <c r="D2354" t="s">
        <v>23</v>
      </c>
      <c r="E2354" t="s">
        <v>2060</v>
      </c>
      <c r="F2354" t="s">
        <v>339</v>
      </c>
      <c r="G2354" t="s">
        <v>20</v>
      </c>
      <c r="H2354" t="s">
        <v>2058</v>
      </c>
      <c r="I2354" t="s">
        <v>338</v>
      </c>
      <c r="J2354" t="s">
        <v>8898</v>
      </c>
      <c r="K2354">
        <v>0</v>
      </c>
      <c r="L2354">
        <v>0</v>
      </c>
      <c r="M2354">
        <v>1</v>
      </c>
      <c r="N2354">
        <v>0</v>
      </c>
      <c r="O2354">
        <v>0</v>
      </c>
      <c r="P2354">
        <v>0</v>
      </c>
    </row>
    <row r="2355" spans="1:16" x14ac:dyDescent="0.4">
      <c r="A2355">
        <v>4216</v>
      </c>
      <c r="B2355">
        <v>98133</v>
      </c>
      <c r="C2355" s="7">
        <v>9813324</v>
      </c>
      <c r="D2355" t="s">
        <v>23</v>
      </c>
      <c r="E2355" t="s">
        <v>2060</v>
      </c>
      <c r="F2355" t="s">
        <v>2070</v>
      </c>
      <c r="G2355" t="s">
        <v>20</v>
      </c>
      <c r="H2355" t="s">
        <v>2058</v>
      </c>
      <c r="I2355" t="s">
        <v>2069</v>
      </c>
      <c r="J2355" t="s">
        <v>8899</v>
      </c>
      <c r="K2355">
        <v>0</v>
      </c>
      <c r="L2355">
        <v>1</v>
      </c>
      <c r="M2355">
        <v>0</v>
      </c>
      <c r="N2355">
        <v>0</v>
      </c>
      <c r="O2355">
        <v>0</v>
      </c>
      <c r="P2355">
        <v>0</v>
      </c>
    </row>
    <row r="2356" spans="1:16" x14ac:dyDescent="0.4">
      <c r="A2356">
        <v>4216</v>
      </c>
      <c r="B2356">
        <v>98133</v>
      </c>
      <c r="C2356" s="7">
        <v>9813306</v>
      </c>
      <c r="D2356" t="s">
        <v>23</v>
      </c>
      <c r="E2356" t="s">
        <v>2060</v>
      </c>
      <c r="F2356" t="s">
        <v>2068</v>
      </c>
      <c r="G2356" t="s">
        <v>20</v>
      </c>
      <c r="H2356" t="s">
        <v>2058</v>
      </c>
      <c r="I2356" t="s">
        <v>2067</v>
      </c>
      <c r="J2356" t="s">
        <v>8900</v>
      </c>
      <c r="K2356">
        <v>0</v>
      </c>
      <c r="L2356">
        <v>1</v>
      </c>
      <c r="M2356">
        <v>0</v>
      </c>
      <c r="N2356">
        <v>0</v>
      </c>
      <c r="O2356">
        <v>0</v>
      </c>
      <c r="P2356">
        <v>0</v>
      </c>
    </row>
    <row r="2357" spans="1:16" x14ac:dyDescent="0.4">
      <c r="A2357">
        <v>4216</v>
      </c>
      <c r="B2357">
        <v>98133</v>
      </c>
      <c r="C2357" s="7">
        <v>9813331</v>
      </c>
      <c r="D2357" t="s">
        <v>23</v>
      </c>
      <c r="E2357" t="s">
        <v>2060</v>
      </c>
      <c r="F2357" t="s">
        <v>2066</v>
      </c>
      <c r="G2357" t="s">
        <v>20</v>
      </c>
      <c r="H2357" t="s">
        <v>2058</v>
      </c>
      <c r="I2357" t="s">
        <v>2065</v>
      </c>
      <c r="J2357" t="s">
        <v>8901</v>
      </c>
      <c r="K2357">
        <v>0</v>
      </c>
      <c r="L2357">
        <v>0</v>
      </c>
      <c r="M2357">
        <v>1</v>
      </c>
      <c r="N2357">
        <v>0</v>
      </c>
      <c r="O2357">
        <v>0</v>
      </c>
      <c r="P2357">
        <v>0</v>
      </c>
    </row>
    <row r="2358" spans="1:16" x14ac:dyDescent="0.4">
      <c r="A2358">
        <v>4216</v>
      </c>
      <c r="B2358">
        <v>98133</v>
      </c>
      <c r="C2358" s="7">
        <v>9813362</v>
      </c>
      <c r="D2358" t="s">
        <v>23</v>
      </c>
      <c r="E2358" t="s">
        <v>2060</v>
      </c>
      <c r="F2358" t="s">
        <v>2064</v>
      </c>
      <c r="G2358" t="s">
        <v>20</v>
      </c>
      <c r="H2358" t="s">
        <v>2058</v>
      </c>
      <c r="I2358" t="s">
        <v>2063</v>
      </c>
      <c r="J2358" t="s">
        <v>8902</v>
      </c>
      <c r="K2358">
        <v>0</v>
      </c>
      <c r="L2358">
        <v>0</v>
      </c>
      <c r="M2358">
        <v>1</v>
      </c>
      <c r="N2358">
        <v>0</v>
      </c>
      <c r="O2358">
        <v>0</v>
      </c>
      <c r="P2358">
        <v>0</v>
      </c>
    </row>
    <row r="2359" spans="1:16" x14ac:dyDescent="0.4">
      <c r="A2359">
        <v>4216</v>
      </c>
      <c r="B2359">
        <v>98133</v>
      </c>
      <c r="C2359" s="7">
        <v>9813304</v>
      </c>
      <c r="D2359" t="s">
        <v>23</v>
      </c>
      <c r="E2359" t="s">
        <v>2060</v>
      </c>
      <c r="F2359" t="s">
        <v>2062</v>
      </c>
      <c r="G2359" t="s">
        <v>20</v>
      </c>
      <c r="H2359" t="s">
        <v>2058</v>
      </c>
      <c r="I2359" t="s">
        <v>2061</v>
      </c>
      <c r="J2359" t="s">
        <v>8903</v>
      </c>
      <c r="K2359">
        <v>0</v>
      </c>
      <c r="L2359">
        <v>0</v>
      </c>
      <c r="M2359">
        <v>1</v>
      </c>
      <c r="N2359">
        <v>0</v>
      </c>
      <c r="O2359">
        <v>0</v>
      </c>
      <c r="P2359">
        <v>0</v>
      </c>
    </row>
    <row r="2360" spans="1:16" x14ac:dyDescent="0.4">
      <c r="A2360">
        <v>4216</v>
      </c>
      <c r="B2360">
        <v>98133</v>
      </c>
      <c r="C2360" s="7">
        <v>9813363</v>
      </c>
      <c r="D2360" t="s">
        <v>23</v>
      </c>
      <c r="E2360" t="s">
        <v>2060</v>
      </c>
      <c r="F2360" t="s">
        <v>2059</v>
      </c>
      <c r="G2360" t="s">
        <v>20</v>
      </c>
      <c r="H2360" t="s">
        <v>2058</v>
      </c>
      <c r="I2360" t="s">
        <v>2057</v>
      </c>
      <c r="J2360" t="s">
        <v>8904</v>
      </c>
      <c r="K2360">
        <v>0</v>
      </c>
      <c r="L2360">
        <v>0</v>
      </c>
      <c r="M2360">
        <v>1</v>
      </c>
      <c r="N2360">
        <v>0</v>
      </c>
      <c r="O2360">
        <v>0</v>
      </c>
      <c r="P2360">
        <v>0</v>
      </c>
    </row>
    <row r="2361" spans="1:16" x14ac:dyDescent="0.4">
      <c r="A2361">
        <v>4301</v>
      </c>
      <c r="B2361">
        <v>98908</v>
      </c>
      <c r="C2361" s="7">
        <v>9890800</v>
      </c>
      <c r="D2361" t="s">
        <v>23</v>
      </c>
      <c r="E2361" t="s">
        <v>2032</v>
      </c>
      <c r="F2361" t="s">
        <v>237</v>
      </c>
      <c r="G2361" t="s">
        <v>20</v>
      </c>
      <c r="H2361" t="s">
        <v>2030</v>
      </c>
      <c r="I2361" t="s">
        <v>236</v>
      </c>
      <c r="J2361" t="s">
        <v>8905</v>
      </c>
      <c r="K2361">
        <v>0</v>
      </c>
      <c r="L2361">
        <v>0</v>
      </c>
      <c r="M2361">
        <v>0</v>
      </c>
      <c r="N2361">
        <v>0</v>
      </c>
      <c r="O2361">
        <v>0</v>
      </c>
      <c r="P2361">
        <v>0</v>
      </c>
    </row>
    <row r="2362" spans="1:16" x14ac:dyDescent="0.4">
      <c r="A2362">
        <v>4301</v>
      </c>
      <c r="B2362">
        <v>98909</v>
      </c>
      <c r="C2362" s="7">
        <v>9890921</v>
      </c>
      <c r="D2362" t="s">
        <v>23</v>
      </c>
      <c r="E2362" t="s">
        <v>2032</v>
      </c>
      <c r="F2362" t="s">
        <v>2056</v>
      </c>
      <c r="G2362" t="s">
        <v>20</v>
      </c>
      <c r="H2362" t="s">
        <v>2030</v>
      </c>
      <c r="I2362" t="s">
        <v>2055</v>
      </c>
      <c r="J2362" t="s">
        <v>8906</v>
      </c>
      <c r="K2362">
        <v>1</v>
      </c>
      <c r="L2362">
        <v>1</v>
      </c>
      <c r="M2362">
        <v>0</v>
      </c>
      <c r="N2362">
        <v>0</v>
      </c>
      <c r="O2362">
        <v>0</v>
      </c>
      <c r="P2362">
        <v>0</v>
      </c>
    </row>
    <row r="2363" spans="1:16" x14ac:dyDescent="0.4">
      <c r="A2363">
        <v>4301</v>
      </c>
      <c r="B2363">
        <v>98908</v>
      </c>
      <c r="C2363" s="7">
        <v>9890821</v>
      </c>
      <c r="D2363" t="s">
        <v>23</v>
      </c>
      <c r="E2363" t="s">
        <v>2032</v>
      </c>
      <c r="F2363" t="s">
        <v>2054</v>
      </c>
      <c r="G2363" t="s">
        <v>20</v>
      </c>
      <c r="H2363" t="s">
        <v>2030</v>
      </c>
      <c r="I2363" t="s">
        <v>2053</v>
      </c>
      <c r="J2363" t="s">
        <v>8907</v>
      </c>
      <c r="K2363">
        <v>1</v>
      </c>
      <c r="L2363">
        <v>1</v>
      </c>
      <c r="M2363">
        <v>0</v>
      </c>
      <c r="N2363">
        <v>0</v>
      </c>
      <c r="O2363">
        <v>0</v>
      </c>
      <c r="P2363">
        <v>0</v>
      </c>
    </row>
    <row r="2364" spans="1:16" x14ac:dyDescent="0.4">
      <c r="A2364">
        <v>4301</v>
      </c>
      <c r="B2364">
        <v>98908</v>
      </c>
      <c r="C2364" s="7">
        <v>9890841</v>
      </c>
      <c r="D2364" t="s">
        <v>23</v>
      </c>
      <c r="E2364" t="s">
        <v>2032</v>
      </c>
      <c r="F2364" t="s">
        <v>2052</v>
      </c>
      <c r="G2364" t="s">
        <v>20</v>
      </c>
      <c r="H2364" t="s">
        <v>2030</v>
      </c>
      <c r="I2364" t="s">
        <v>2051</v>
      </c>
      <c r="J2364" t="s">
        <v>8908</v>
      </c>
      <c r="K2364">
        <v>0</v>
      </c>
      <c r="L2364">
        <v>1</v>
      </c>
      <c r="M2364">
        <v>0</v>
      </c>
      <c r="N2364">
        <v>0</v>
      </c>
      <c r="O2364">
        <v>0</v>
      </c>
      <c r="P2364">
        <v>0</v>
      </c>
    </row>
    <row r="2365" spans="1:16" x14ac:dyDescent="0.4">
      <c r="A2365">
        <v>4301</v>
      </c>
      <c r="B2365">
        <v>98908</v>
      </c>
      <c r="C2365" s="7">
        <v>9890842</v>
      </c>
      <c r="D2365" t="s">
        <v>23</v>
      </c>
      <c r="E2365" t="s">
        <v>2032</v>
      </c>
      <c r="F2365" t="s">
        <v>2050</v>
      </c>
      <c r="G2365" t="s">
        <v>20</v>
      </c>
      <c r="H2365" t="s">
        <v>2030</v>
      </c>
      <c r="I2365" t="s">
        <v>2049</v>
      </c>
      <c r="J2365" t="s">
        <v>8909</v>
      </c>
      <c r="K2365">
        <v>0</v>
      </c>
      <c r="L2365">
        <v>1</v>
      </c>
      <c r="M2365">
        <v>0</v>
      </c>
      <c r="N2365">
        <v>0</v>
      </c>
      <c r="O2365">
        <v>0</v>
      </c>
      <c r="P2365">
        <v>0</v>
      </c>
    </row>
    <row r="2366" spans="1:16" x14ac:dyDescent="0.4">
      <c r="A2366">
        <v>4301</v>
      </c>
      <c r="B2366">
        <v>98909</v>
      </c>
      <c r="C2366" s="7">
        <v>9890916</v>
      </c>
      <c r="D2366" t="s">
        <v>23</v>
      </c>
      <c r="E2366" t="s">
        <v>2032</v>
      </c>
      <c r="F2366" t="s">
        <v>2048</v>
      </c>
      <c r="G2366" t="s">
        <v>20</v>
      </c>
      <c r="H2366" t="s">
        <v>2030</v>
      </c>
      <c r="I2366" t="s">
        <v>2047</v>
      </c>
      <c r="J2366" t="s">
        <v>8910</v>
      </c>
      <c r="K2366">
        <v>0</v>
      </c>
      <c r="L2366">
        <v>1</v>
      </c>
      <c r="M2366">
        <v>0</v>
      </c>
      <c r="N2366">
        <v>0</v>
      </c>
      <c r="O2366">
        <v>0</v>
      </c>
      <c r="P2366">
        <v>0</v>
      </c>
    </row>
    <row r="2367" spans="1:16" x14ac:dyDescent="0.4">
      <c r="A2367">
        <v>4301</v>
      </c>
      <c r="B2367">
        <v>98909</v>
      </c>
      <c r="C2367" s="7">
        <v>9890914</v>
      </c>
      <c r="D2367" t="s">
        <v>23</v>
      </c>
      <c r="E2367" t="s">
        <v>2032</v>
      </c>
      <c r="F2367" t="s">
        <v>2046</v>
      </c>
      <c r="G2367" t="s">
        <v>20</v>
      </c>
      <c r="H2367" t="s">
        <v>2030</v>
      </c>
      <c r="I2367" t="s">
        <v>2045</v>
      </c>
      <c r="J2367" t="s">
        <v>8911</v>
      </c>
      <c r="K2367">
        <v>0</v>
      </c>
      <c r="L2367">
        <v>0</v>
      </c>
      <c r="M2367">
        <v>0</v>
      </c>
      <c r="N2367">
        <v>0</v>
      </c>
      <c r="O2367">
        <v>0</v>
      </c>
      <c r="P2367">
        <v>0</v>
      </c>
    </row>
    <row r="2368" spans="1:16" x14ac:dyDescent="0.4">
      <c r="A2368">
        <v>4301</v>
      </c>
      <c r="B2368">
        <v>98909</v>
      </c>
      <c r="C2368" s="7">
        <v>9890915</v>
      </c>
      <c r="D2368" t="s">
        <v>23</v>
      </c>
      <c r="E2368" t="s">
        <v>2032</v>
      </c>
      <c r="F2368" t="s">
        <v>2044</v>
      </c>
      <c r="G2368" t="s">
        <v>20</v>
      </c>
      <c r="H2368" t="s">
        <v>2030</v>
      </c>
      <c r="I2368" t="s">
        <v>2043</v>
      </c>
      <c r="J2368" t="s">
        <v>8912</v>
      </c>
      <c r="K2368">
        <v>0</v>
      </c>
      <c r="L2368">
        <v>0</v>
      </c>
      <c r="M2368">
        <v>0</v>
      </c>
      <c r="N2368">
        <v>0</v>
      </c>
      <c r="O2368">
        <v>0</v>
      </c>
      <c r="P2368">
        <v>0</v>
      </c>
    </row>
    <row r="2369" spans="1:16" x14ac:dyDescent="0.4">
      <c r="A2369">
        <v>4301</v>
      </c>
      <c r="B2369">
        <v>98909</v>
      </c>
      <c r="C2369" s="7">
        <v>9890911</v>
      </c>
      <c r="D2369" t="s">
        <v>23</v>
      </c>
      <c r="E2369" t="s">
        <v>2032</v>
      </c>
      <c r="F2369" t="s">
        <v>2042</v>
      </c>
      <c r="G2369" t="s">
        <v>20</v>
      </c>
      <c r="H2369" t="s">
        <v>2030</v>
      </c>
      <c r="I2369" t="s">
        <v>2041</v>
      </c>
      <c r="J2369" t="s">
        <v>8913</v>
      </c>
      <c r="K2369">
        <v>0</v>
      </c>
      <c r="L2369">
        <v>0</v>
      </c>
      <c r="M2369">
        <v>0</v>
      </c>
      <c r="N2369">
        <v>0</v>
      </c>
      <c r="O2369">
        <v>0</v>
      </c>
      <c r="P2369">
        <v>0</v>
      </c>
    </row>
    <row r="2370" spans="1:16" x14ac:dyDescent="0.4">
      <c r="A2370">
        <v>4301</v>
      </c>
      <c r="B2370">
        <v>98909</v>
      </c>
      <c r="C2370" s="7">
        <v>9890912</v>
      </c>
      <c r="D2370" t="s">
        <v>23</v>
      </c>
      <c r="E2370" t="s">
        <v>2032</v>
      </c>
      <c r="F2370" t="s">
        <v>2040</v>
      </c>
      <c r="G2370" t="s">
        <v>20</v>
      </c>
      <c r="H2370" t="s">
        <v>2030</v>
      </c>
      <c r="I2370" t="s">
        <v>2039</v>
      </c>
      <c r="J2370" t="s">
        <v>8914</v>
      </c>
      <c r="K2370">
        <v>0</v>
      </c>
      <c r="L2370">
        <v>0</v>
      </c>
      <c r="M2370">
        <v>0</v>
      </c>
      <c r="N2370">
        <v>0</v>
      </c>
      <c r="O2370">
        <v>0</v>
      </c>
      <c r="P2370">
        <v>0</v>
      </c>
    </row>
    <row r="2371" spans="1:16" x14ac:dyDescent="0.4">
      <c r="A2371">
        <v>4301</v>
      </c>
      <c r="B2371">
        <v>98909</v>
      </c>
      <c r="C2371" s="7">
        <v>9890913</v>
      </c>
      <c r="D2371" t="s">
        <v>23</v>
      </c>
      <c r="E2371" t="s">
        <v>2032</v>
      </c>
      <c r="F2371" t="s">
        <v>2038</v>
      </c>
      <c r="G2371" t="s">
        <v>20</v>
      </c>
      <c r="H2371" t="s">
        <v>2030</v>
      </c>
      <c r="I2371" t="s">
        <v>2037</v>
      </c>
      <c r="J2371" t="s">
        <v>8915</v>
      </c>
      <c r="K2371">
        <v>0</v>
      </c>
      <c r="L2371">
        <v>0</v>
      </c>
      <c r="M2371">
        <v>0</v>
      </c>
      <c r="N2371">
        <v>0</v>
      </c>
      <c r="O2371">
        <v>0</v>
      </c>
      <c r="P2371">
        <v>0</v>
      </c>
    </row>
    <row r="2372" spans="1:16" x14ac:dyDescent="0.4">
      <c r="A2372">
        <v>4301</v>
      </c>
      <c r="B2372">
        <v>98908</v>
      </c>
      <c r="C2372" s="7">
        <v>9890831</v>
      </c>
      <c r="D2372" t="s">
        <v>23</v>
      </c>
      <c r="E2372" t="s">
        <v>2032</v>
      </c>
      <c r="F2372" t="s">
        <v>829</v>
      </c>
      <c r="G2372" t="s">
        <v>20</v>
      </c>
      <c r="H2372" t="s">
        <v>2030</v>
      </c>
      <c r="I2372" t="s">
        <v>828</v>
      </c>
      <c r="J2372" t="s">
        <v>8916</v>
      </c>
      <c r="K2372">
        <v>0</v>
      </c>
      <c r="L2372">
        <v>1</v>
      </c>
      <c r="M2372">
        <v>0</v>
      </c>
      <c r="N2372">
        <v>0</v>
      </c>
      <c r="O2372">
        <v>0</v>
      </c>
      <c r="P2372">
        <v>0</v>
      </c>
    </row>
    <row r="2373" spans="1:16" x14ac:dyDescent="0.4">
      <c r="A2373">
        <v>4301</v>
      </c>
      <c r="B2373">
        <v>98908</v>
      </c>
      <c r="C2373" s="7">
        <v>9890851</v>
      </c>
      <c r="D2373" t="s">
        <v>23</v>
      </c>
      <c r="E2373" t="s">
        <v>2032</v>
      </c>
      <c r="F2373" t="s">
        <v>2036</v>
      </c>
      <c r="G2373" t="s">
        <v>20</v>
      </c>
      <c r="H2373" t="s">
        <v>2030</v>
      </c>
      <c r="I2373" t="s">
        <v>2035</v>
      </c>
      <c r="J2373" t="s">
        <v>8917</v>
      </c>
      <c r="K2373">
        <v>0</v>
      </c>
      <c r="L2373">
        <v>1</v>
      </c>
      <c r="M2373">
        <v>0</v>
      </c>
      <c r="N2373">
        <v>0</v>
      </c>
      <c r="O2373">
        <v>0</v>
      </c>
      <c r="P2373">
        <v>0</v>
      </c>
    </row>
    <row r="2374" spans="1:16" x14ac:dyDescent="0.4">
      <c r="A2374">
        <v>4301</v>
      </c>
      <c r="B2374">
        <v>98907</v>
      </c>
      <c r="C2374" s="7">
        <v>9890701</v>
      </c>
      <c r="D2374" t="s">
        <v>23</v>
      </c>
      <c r="E2374" t="s">
        <v>2032</v>
      </c>
      <c r="F2374" t="s">
        <v>2034</v>
      </c>
      <c r="G2374" t="s">
        <v>20</v>
      </c>
      <c r="H2374" t="s">
        <v>2030</v>
      </c>
      <c r="I2374" t="s">
        <v>2033</v>
      </c>
      <c r="J2374" t="s">
        <v>8918</v>
      </c>
      <c r="K2374">
        <v>0</v>
      </c>
      <c r="L2374">
        <v>1</v>
      </c>
      <c r="M2374">
        <v>0</v>
      </c>
      <c r="N2374">
        <v>0</v>
      </c>
      <c r="O2374">
        <v>0</v>
      </c>
      <c r="P2374">
        <v>0</v>
      </c>
    </row>
    <row r="2375" spans="1:16" x14ac:dyDescent="0.4">
      <c r="A2375">
        <v>4301</v>
      </c>
      <c r="B2375">
        <v>98908</v>
      </c>
      <c r="C2375" s="7">
        <v>9890843</v>
      </c>
      <c r="D2375" t="s">
        <v>23</v>
      </c>
      <c r="E2375" t="s">
        <v>2032</v>
      </c>
      <c r="F2375" t="s">
        <v>2031</v>
      </c>
      <c r="G2375" t="s">
        <v>20</v>
      </c>
      <c r="H2375" t="s">
        <v>2030</v>
      </c>
      <c r="I2375" t="s">
        <v>2029</v>
      </c>
      <c r="J2375" t="s">
        <v>8919</v>
      </c>
      <c r="K2375">
        <v>0</v>
      </c>
      <c r="L2375">
        <v>1</v>
      </c>
      <c r="M2375">
        <v>0</v>
      </c>
      <c r="N2375">
        <v>0</v>
      </c>
      <c r="O2375">
        <v>0</v>
      </c>
      <c r="P2375">
        <v>0</v>
      </c>
    </row>
    <row r="2376" spans="1:16" x14ac:dyDescent="0.4">
      <c r="A2376">
        <v>4302</v>
      </c>
      <c r="B2376">
        <v>98905</v>
      </c>
      <c r="C2376" s="7">
        <v>9890500</v>
      </c>
      <c r="D2376" t="s">
        <v>23</v>
      </c>
      <c r="E2376" t="s">
        <v>1827</v>
      </c>
      <c r="F2376" t="s">
        <v>237</v>
      </c>
      <c r="G2376" t="s">
        <v>20</v>
      </c>
      <c r="H2376" t="s">
        <v>1825</v>
      </c>
      <c r="I2376" t="s">
        <v>236</v>
      </c>
      <c r="J2376" t="s">
        <v>8920</v>
      </c>
      <c r="K2376">
        <v>0</v>
      </c>
      <c r="L2376">
        <v>0</v>
      </c>
      <c r="M2376">
        <v>0</v>
      </c>
      <c r="N2376">
        <v>0</v>
      </c>
      <c r="O2376">
        <v>0</v>
      </c>
      <c r="P2376">
        <v>0</v>
      </c>
    </row>
    <row r="2377" spans="1:16" x14ac:dyDescent="0.4">
      <c r="A2377">
        <v>4302</v>
      </c>
      <c r="B2377">
        <v>98906</v>
      </c>
      <c r="C2377" s="7">
        <v>9890662</v>
      </c>
      <c r="D2377" t="s">
        <v>23</v>
      </c>
      <c r="E2377" t="s">
        <v>1827</v>
      </c>
      <c r="F2377" t="s">
        <v>2028</v>
      </c>
      <c r="G2377" t="s">
        <v>20</v>
      </c>
      <c r="H2377" t="s">
        <v>1825</v>
      </c>
      <c r="I2377" t="s">
        <v>2027</v>
      </c>
      <c r="J2377" t="s">
        <v>8921</v>
      </c>
      <c r="K2377">
        <v>0</v>
      </c>
      <c r="L2377">
        <v>0</v>
      </c>
      <c r="M2377">
        <v>0</v>
      </c>
      <c r="N2377">
        <v>0</v>
      </c>
      <c r="O2377">
        <v>0</v>
      </c>
      <c r="P2377">
        <v>0</v>
      </c>
    </row>
    <row r="2378" spans="1:16" x14ac:dyDescent="0.4">
      <c r="A2378">
        <v>4302</v>
      </c>
      <c r="B2378">
        <v>98905</v>
      </c>
      <c r="C2378" s="7">
        <v>9890556</v>
      </c>
      <c r="D2378" t="s">
        <v>23</v>
      </c>
      <c r="E2378" t="s">
        <v>1827</v>
      </c>
      <c r="F2378" t="s">
        <v>2026</v>
      </c>
      <c r="G2378" t="s">
        <v>20</v>
      </c>
      <c r="H2378" t="s">
        <v>1825</v>
      </c>
      <c r="I2378" t="s">
        <v>2025</v>
      </c>
      <c r="J2378" t="s">
        <v>8922</v>
      </c>
      <c r="K2378">
        <v>0</v>
      </c>
      <c r="L2378">
        <v>0</v>
      </c>
      <c r="M2378">
        <v>0</v>
      </c>
      <c r="N2378">
        <v>0</v>
      </c>
      <c r="O2378">
        <v>0</v>
      </c>
      <c r="P2378">
        <v>0</v>
      </c>
    </row>
    <row r="2379" spans="1:16" x14ac:dyDescent="0.4">
      <c r="A2379">
        <v>4302</v>
      </c>
      <c r="B2379">
        <v>98905</v>
      </c>
      <c r="C2379" s="7">
        <v>9890506</v>
      </c>
      <c r="D2379" t="s">
        <v>23</v>
      </c>
      <c r="E2379" t="s">
        <v>1827</v>
      </c>
      <c r="F2379" t="s">
        <v>2024</v>
      </c>
      <c r="G2379" t="s">
        <v>20</v>
      </c>
      <c r="H2379" t="s">
        <v>1825</v>
      </c>
      <c r="I2379" t="s">
        <v>2023</v>
      </c>
      <c r="J2379" t="s">
        <v>8923</v>
      </c>
      <c r="K2379">
        <v>0</v>
      </c>
      <c r="L2379">
        <v>0</v>
      </c>
      <c r="M2379">
        <v>0</v>
      </c>
      <c r="N2379">
        <v>0</v>
      </c>
      <c r="O2379">
        <v>0</v>
      </c>
      <c r="P2379">
        <v>0</v>
      </c>
    </row>
    <row r="2380" spans="1:16" x14ac:dyDescent="0.4">
      <c r="A2380">
        <v>4302</v>
      </c>
      <c r="B2380">
        <v>98906</v>
      </c>
      <c r="C2380" s="7">
        <v>9890635</v>
      </c>
      <c r="D2380" t="s">
        <v>23</v>
      </c>
      <c r="E2380" t="s">
        <v>1827</v>
      </c>
      <c r="F2380" t="s">
        <v>2022</v>
      </c>
      <c r="G2380" t="s">
        <v>20</v>
      </c>
      <c r="H2380" t="s">
        <v>1825</v>
      </c>
      <c r="I2380" t="s">
        <v>2021</v>
      </c>
      <c r="J2380" t="s">
        <v>8924</v>
      </c>
      <c r="K2380">
        <v>0</v>
      </c>
      <c r="L2380">
        <v>0</v>
      </c>
      <c r="M2380">
        <v>0</v>
      </c>
      <c r="N2380">
        <v>0</v>
      </c>
      <c r="O2380">
        <v>0</v>
      </c>
      <c r="P2380">
        <v>0</v>
      </c>
    </row>
    <row r="2381" spans="1:16" x14ac:dyDescent="0.4">
      <c r="A2381">
        <v>4302</v>
      </c>
      <c r="B2381">
        <v>98905</v>
      </c>
      <c r="C2381" s="7">
        <v>9890522</v>
      </c>
      <c r="D2381" t="s">
        <v>23</v>
      </c>
      <c r="E2381" t="s">
        <v>1827</v>
      </c>
      <c r="F2381" t="s">
        <v>2020</v>
      </c>
      <c r="G2381" t="s">
        <v>20</v>
      </c>
      <c r="H2381" t="s">
        <v>1825</v>
      </c>
      <c r="I2381" t="s">
        <v>2019</v>
      </c>
      <c r="J2381" t="s">
        <v>8925</v>
      </c>
      <c r="K2381">
        <v>0</v>
      </c>
      <c r="L2381">
        <v>0</v>
      </c>
      <c r="M2381">
        <v>0</v>
      </c>
      <c r="N2381">
        <v>0</v>
      </c>
      <c r="O2381">
        <v>0</v>
      </c>
      <c r="P2381">
        <v>0</v>
      </c>
    </row>
    <row r="2382" spans="1:16" x14ac:dyDescent="0.4">
      <c r="A2382">
        <v>4302</v>
      </c>
      <c r="B2382">
        <v>98906</v>
      </c>
      <c r="C2382" s="7">
        <v>9890643</v>
      </c>
      <c r="D2382" t="s">
        <v>23</v>
      </c>
      <c r="E2382" t="s">
        <v>1827</v>
      </c>
      <c r="F2382" t="s">
        <v>2018</v>
      </c>
      <c r="G2382" t="s">
        <v>20</v>
      </c>
      <c r="H2382" t="s">
        <v>1825</v>
      </c>
      <c r="I2382" t="s">
        <v>2017</v>
      </c>
      <c r="J2382" t="s">
        <v>8926</v>
      </c>
      <c r="K2382">
        <v>0</v>
      </c>
      <c r="L2382">
        <v>0</v>
      </c>
      <c r="M2382">
        <v>0</v>
      </c>
      <c r="N2382">
        <v>0</v>
      </c>
      <c r="O2382">
        <v>0</v>
      </c>
      <c r="P2382">
        <v>0</v>
      </c>
    </row>
    <row r="2383" spans="1:16" x14ac:dyDescent="0.4">
      <c r="A2383">
        <v>4302</v>
      </c>
      <c r="B2383">
        <v>98906</v>
      </c>
      <c r="C2383" s="7">
        <v>9890644</v>
      </c>
      <c r="D2383" t="s">
        <v>23</v>
      </c>
      <c r="E2383" t="s">
        <v>1827</v>
      </c>
      <c r="F2383" t="s">
        <v>2016</v>
      </c>
      <c r="G2383" t="s">
        <v>20</v>
      </c>
      <c r="H2383" t="s">
        <v>1825</v>
      </c>
      <c r="I2383" t="s">
        <v>2015</v>
      </c>
      <c r="J2383" t="s">
        <v>8927</v>
      </c>
      <c r="K2383">
        <v>0</v>
      </c>
      <c r="L2383">
        <v>0</v>
      </c>
      <c r="M2383">
        <v>0</v>
      </c>
      <c r="N2383">
        <v>0</v>
      </c>
      <c r="O2383">
        <v>0</v>
      </c>
      <c r="P2383">
        <v>0</v>
      </c>
    </row>
    <row r="2384" spans="1:16" x14ac:dyDescent="0.4">
      <c r="A2384">
        <v>4302</v>
      </c>
      <c r="B2384">
        <v>98905</v>
      </c>
      <c r="C2384" s="7">
        <v>9890537</v>
      </c>
      <c r="D2384" t="s">
        <v>23</v>
      </c>
      <c r="E2384" t="s">
        <v>1827</v>
      </c>
      <c r="F2384" t="s">
        <v>2014</v>
      </c>
      <c r="G2384" t="s">
        <v>20</v>
      </c>
      <c r="H2384" t="s">
        <v>1825</v>
      </c>
      <c r="I2384" t="s">
        <v>2013</v>
      </c>
      <c r="J2384" t="s">
        <v>8928</v>
      </c>
      <c r="K2384">
        <v>0</v>
      </c>
      <c r="L2384">
        <v>0</v>
      </c>
      <c r="M2384">
        <v>0</v>
      </c>
      <c r="N2384">
        <v>1</v>
      </c>
      <c r="O2384">
        <v>0</v>
      </c>
      <c r="P2384">
        <v>0</v>
      </c>
    </row>
    <row r="2385" spans="1:16" x14ac:dyDescent="0.4">
      <c r="A2385">
        <v>4302</v>
      </c>
      <c r="B2385">
        <v>98906</v>
      </c>
      <c r="C2385" s="7">
        <v>9890631</v>
      </c>
      <c r="D2385" t="s">
        <v>23</v>
      </c>
      <c r="E2385" t="s">
        <v>1827</v>
      </c>
      <c r="F2385" t="s">
        <v>2012</v>
      </c>
      <c r="G2385" t="s">
        <v>20</v>
      </c>
      <c r="H2385" t="s">
        <v>1825</v>
      </c>
      <c r="I2385" t="s">
        <v>2011</v>
      </c>
      <c r="J2385" t="s">
        <v>8929</v>
      </c>
      <c r="K2385">
        <v>0</v>
      </c>
      <c r="L2385">
        <v>0</v>
      </c>
      <c r="M2385">
        <v>0</v>
      </c>
      <c r="N2385">
        <v>0</v>
      </c>
      <c r="O2385">
        <v>0</v>
      </c>
      <c r="P2385">
        <v>0</v>
      </c>
    </row>
    <row r="2386" spans="1:16" x14ac:dyDescent="0.4">
      <c r="A2386">
        <v>4302</v>
      </c>
      <c r="B2386">
        <v>98905</v>
      </c>
      <c r="C2386" s="7">
        <v>9890507</v>
      </c>
      <c r="D2386" t="s">
        <v>23</v>
      </c>
      <c r="E2386" t="s">
        <v>1827</v>
      </c>
      <c r="F2386" t="s">
        <v>2010</v>
      </c>
      <c r="G2386" t="s">
        <v>20</v>
      </c>
      <c r="H2386" t="s">
        <v>1825</v>
      </c>
      <c r="I2386" t="s">
        <v>2009</v>
      </c>
      <c r="J2386" t="s">
        <v>8930</v>
      </c>
      <c r="K2386">
        <v>0</v>
      </c>
      <c r="L2386">
        <v>0</v>
      </c>
      <c r="M2386">
        <v>0</v>
      </c>
      <c r="N2386">
        <v>1</v>
      </c>
      <c r="O2386">
        <v>0</v>
      </c>
      <c r="P2386">
        <v>0</v>
      </c>
    </row>
    <row r="2387" spans="1:16" x14ac:dyDescent="0.4">
      <c r="A2387">
        <v>4302</v>
      </c>
      <c r="B2387">
        <v>98905</v>
      </c>
      <c r="C2387" s="7">
        <v>9890529</v>
      </c>
      <c r="D2387" t="s">
        <v>23</v>
      </c>
      <c r="E2387" t="s">
        <v>1827</v>
      </c>
      <c r="F2387" t="s">
        <v>2008</v>
      </c>
      <c r="G2387" t="s">
        <v>20</v>
      </c>
      <c r="H2387" t="s">
        <v>1825</v>
      </c>
      <c r="I2387" t="s">
        <v>2007</v>
      </c>
      <c r="J2387" t="s">
        <v>8931</v>
      </c>
      <c r="K2387">
        <v>0</v>
      </c>
      <c r="L2387">
        <v>0</v>
      </c>
      <c r="M2387">
        <v>0</v>
      </c>
      <c r="N2387">
        <v>1</v>
      </c>
      <c r="O2387">
        <v>0</v>
      </c>
      <c r="P2387">
        <v>0</v>
      </c>
    </row>
    <row r="2388" spans="1:16" x14ac:dyDescent="0.4">
      <c r="A2388">
        <v>4302</v>
      </c>
      <c r="B2388">
        <v>98905</v>
      </c>
      <c r="C2388" s="7">
        <v>9890516</v>
      </c>
      <c r="D2388" t="s">
        <v>23</v>
      </c>
      <c r="E2388" t="s">
        <v>1827</v>
      </c>
      <c r="F2388" t="s">
        <v>2006</v>
      </c>
      <c r="G2388" t="s">
        <v>20</v>
      </c>
      <c r="H2388" t="s">
        <v>1825</v>
      </c>
      <c r="I2388" t="s">
        <v>2005</v>
      </c>
      <c r="J2388" t="s">
        <v>8932</v>
      </c>
      <c r="K2388">
        <v>0</v>
      </c>
      <c r="L2388">
        <v>0</v>
      </c>
      <c r="M2388">
        <v>0</v>
      </c>
      <c r="N2388">
        <v>1</v>
      </c>
      <c r="O2388">
        <v>0</v>
      </c>
      <c r="P2388">
        <v>0</v>
      </c>
    </row>
    <row r="2389" spans="1:16" x14ac:dyDescent="0.4">
      <c r="A2389">
        <v>4302</v>
      </c>
      <c r="B2389">
        <v>98905</v>
      </c>
      <c r="C2389" s="7">
        <v>9890553</v>
      </c>
      <c r="D2389" t="s">
        <v>23</v>
      </c>
      <c r="E2389" t="s">
        <v>1827</v>
      </c>
      <c r="F2389" t="s">
        <v>2004</v>
      </c>
      <c r="G2389" t="s">
        <v>20</v>
      </c>
      <c r="H2389" t="s">
        <v>1825</v>
      </c>
      <c r="I2389" t="s">
        <v>2003</v>
      </c>
      <c r="J2389" t="s">
        <v>8933</v>
      </c>
      <c r="K2389">
        <v>0</v>
      </c>
      <c r="L2389">
        <v>0</v>
      </c>
      <c r="M2389">
        <v>0</v>
      </c>
      <c r="N2389">
        <v>0</v>
      </c>
      <c r="O2389">
        <v>0</v>
      </c>
      <c r="P2389">
        <v>0</v>
      </c>
    </row>
    <row r="2390" spans="1:16" x14ac:dyDescent="0.4">
      <c r="A2390">
        <v>4302</v>
      </c>
      <c r="B2390">
        <v>98905</v>
      </c>
      <c r="C2390" s="7">
        <v>9890501</v>
      </c>
      <c r="D2390" t="s">
        <v>23</v>
      </c>
      <c r="E2390" t="s">
        <v>1827</v>
      </c>
      <c r="F2390" t="s">
        <v>2002</v>
      </c>
      <c r="G2390" t="s">
        <v>20</v>
      </c>
      <c r="H2390" t="s">
        <v>1825</v>
      </c>
      <c r="I2390" t="s">
        <v>2001</v>
      </c>
      <c r="J2390" t="s">
        <v>8934</v>
      </c>
      <c r="K2390">
        <v>0</v>
      </c>
      <c r="L2390">
        <v>0</v>
      </c>
      <c r="M2390">
        <v>0</v>
      </c>
      <c r="N2390">
        <v>0</v>
      </c>
      <c r="O2390">
        <v>0</v>
      </c>
      <c r="P2390">
        <v>0</v>
      </c>
    </row>
    <row r="2391" spans="1:16" x14ac:dyDescent="0.4">
      <c r="A2391">
        <v>4302</v>
      </c>
      <c r="B2391">
        <v>98905</v>
      </c>
      <c r="C2391" s="7">
        <v>9890543</v>
      </c>
      <c r="D2391" t="s">
        <v>23</v>
      </c>
      <c r="E2391" t="s">
        <v>1827</v>
      </c>
      <c r="F2391" t="s">
        <v>2000</v>
      </c>
      <c r="G2391" t="s">
        <v>20</v>
      </c>
      <c r="H2391" t="s">
        <v>1825</v>
      </c>
      <c r="I2391" t="s">
        <v>1999</v>
      </c>
      <c r="J2391" t="s">
        <v>8935</v>
      </c>
      <c r="K2391">
        <v>0</v>
      </c>
      <c r="L2391">
        <v>0</v>
      </c>
      <c r="M2391">
        <v>0</v>
      </c>
      <c r="N2391">
        <v>0</v>
      </c>
      <c r="O2391">
        <v>0</v>
      </c>
      <c r="P2391">
        <v>0</v>
      </c>
    </row>
    <row r="2392" spans="1:16" x14ac:dyDescent="0.4">
      <c r="A2392">
        <v>4302</v>
      </c>
      <c r="B2392">
        <v>98905</v>
      </c>
      <c r="C2392" s="7">
        <v>9890524</v>
      </c>
      <c r="D2392" t="s">
        <v>23</v>
      </c>
      <c r="E2392" t="s">
        <v>1827</v>
      </c>
      <c r="F2392" t="s">
        <v>1998</v>
      </c>
      <c r="G2392" t="s">
        <v>20</v>
      </c>
      <c r="H2392" t="s">
        <v>1825</v>
      </c>
      <c r="I2392" t="s">
        <v>1997</v>
      </c>
      <c r="J2392" t="s">
        <v>8936</v>
      </c>
      <c r="K2392">
        <v>0</v>
      </c>
      <c r="L2392">
        <v>0</v>
      </c>
      <c r="M2392">
        <v>0</v>
      </c>
      <c r="N2392">
        <v>1</v>
      </c>
      <c r="O2392">
        <v>0</v>
      </c>
      <c r="P2392">
        <v>0</v>
      </c>
    </row>
    <row r="2393" spans="1:16" x14ac:dyDescent="0.4">
      <c r="A2393">
        <v>4302</v>
      </c>
      <c r="B2393">
        <v>98906</v>
      </c>
      <c r="C2393" s="7">
        <v>9890613</v>
      </c>
      <c r="D2393" t="s">
        <v>23</v>
      </c>
      <c r="E2393" t="s">
        <v>1827</v>
      </c>
      <c r="F2393" t="s">
        <v>785</v>
      </c>
      <c r="G2393" t="s">
        <v>20</v>
      </c>
      <c r="H2393" t="s">
        <v>1825</v>
      </c>
      <c r="I2393" t="s">
        <v>784</v>
      </c>
      <c r="J2393" t="s">
        <v>8937</v>
      </c>
      <c r="K2393">
        <v>0</v>
      </c>
      <c r="L2393">
        <v>0</v>
      </c>
      <c r="M2393">
        <v>0</v>
      </c>
      <c r="N2393">
        <v>0</v>
      </c>
      <c r="O2393">
        <v>0</v>
      </c>
      <c r="P2393">
        <v>0</v>
      </c>
    </row>
    <row r="2394" spans="1:16" x14ac:dyDescent="0.4">
      <c r="A2394">
        <v>4302</v>
      </c>
      <c r="B2394">
        <v>98905</v>
      </c>
      <c r="C2394" s="7">
        <v>9890516</v>
      </c>
      <c r="D2394" t="s">
        <v>23</v>
      </c>
      <c r="E2394" t="s">
        <v>1827</v>
      </c>
      <c r="F2394" t="s">
        <v>1996</v>
      </c>
      <c r="G2394" t="s">
        <v>20</v>
      </c>
      <c r="H2394" t="s">
        <v>1825</v>
      </c>
      <c r="I2394" t="s">
        <v>1995</v>
      </c>
      <c r="J2394" t="s">
        <v>8938</v>
      </c>
      <c r="K2394">
        <v>0</v>
      </c>
      <c r="L2394">
        <v>0</v>
      </c>
      <c r="M2394">
        <v>0</v>
      </c>
      <c r="N2394">
        <v>1</v>
      </c>
      <c r="O2394">
        <v>0</v>
      </c>
      <c r="P2394">
        <v>0</v>
      </c>
    </row>
    <row r="2395" spans="1:16" x14ac:dyDescent="0.4">
      <c r="A2395">
        <v>4302</v>
      </c>
      <c r="B2395">
        <v>98905</v>
      </c>
      <c r="C2395" s="7">
        <v>9890504</v>
      </c>
      <c r="D2395" t="s">
        <v>23</v>
      </c>
      <c r="E2395" t="s">
        <v>1827</v>
      </c>
      <c r="F2395" t="s">
        <v>1994</v>
      </c>
      <c r="G2395" t="s">
        <v>20</v>
      </c>
      <c r="H2395" t="s">
        <v>1825</v>
      </c>
      <c r="I2395" t="s">
        <v>1993</v>
      </c>
      <c r="J2395" t="s">
        <v>8939</v>
      </c>
      <c r="K2395">
        <v>0</v>
      </c>
      <c r="L2395">
        <v>0</v>
      </c>
      <c r="M2395">
        <v>0</v>
      </c>
      <c r="N2395">
        <v>0</v>
      </c>
      <c r="O2395">
        <v>0</v>
      </c>
      <c r="P2395">
        <v>0</v>
      </c>
    </row>
    <row r="2396" spans="1:16" x14ac:dyDescent="0.4">
      <c r="A2396">
        <v>4302</v>
      </c>
      <c r="B2396">
        <v>98905</v>
      </c>
      <c r="C2396" s="7">
        <v>9890505</v>
      </c>
      <c r="D2396" t="s">
        <v>23</v>
      </c>
      <c r="E2396" t="s">
        <v>1827</v>
      </c>
      <c r="F2396" t="s">
        <v>1992</v>
      </c>
      <c r="G2396" t="s">
        <v>20</v>
      </c>
      <c r="H2396" t="s">
        <v>1825</v>
      </c>
      <c r="I2396" t="s">
        <v>1991</v>
      </c>
      <c r="J2396" t="s">
        <v>8940</v>
      </c>
      <c r="K2396">
        <v>0</v>
      </c>
      <c r="L2396">
        <v>0</v>
      </c>
      <c r="M2396">
        <v>0</v>
      </c>
      <c r="N2396">
        <v>0</v>
      </c>
      <c r="O2396">
        <v>0</v>
      </c>
      <c r="P2396">
        <v>0</v>
      </c>
    </row>
    <row r="2397" spans="1:16" x14ac:dyDescent="0.4">
      <c r="A2397">
        <v>4302</v>
      </c>
      <c r="B2397">
        <v>98906</v>
      </c>
      <c r="C2397" s="7">
        <v>9890623</v>
      </c>
      <c r="D2397" t="s">
        <v>23</v>
      </c>
      <c r="E2397" t="s">
        <v>1827</v>
      </c>
      <c r="F2397" t="s">
        <v>1990</v>
      </c>
      <c r="G2397" t="s">
        <v>20</v>
      </c>
      <c r="H2397" t="s">
        <v>1825</v>
      </c>
      <c r="I2397" t="s">
        <v>1989</v>
      </c>
      <c r="J2397" t="s">
        <v>8941</v>
      </c>
      <c r="K2397">
        <v>0</v>
      </c>
      <c r="L2397">
        <v>0</v>
      </c>
      <c r="M2397">
        <v>0</v>
      </c>
      <c r="N2397">
        <v>0</v>
      </c>
      <c r="O2397">
        <v>0</v>
      </c>
      <c r="P2397">
        <v>0</v>
      </c>
    </row>
    <row r="2398" spans="1:16" x14ac:dyDescent="0.4">
      <c r="A2398">
        <v>4302</v>
      </c>
      <c r="B2398">
        <v>98905</v>
      </c>
      <c r="C2398" s="7">
        <v>9890517</v>
      </c>
      <c r="D2398" t="s">
        <v>23</v>
      </c>
      <c r="E2398" t="s">
        <v>1827</v>
      </c>
      <c r="F2398" t="s">
        <v>1988</v>
      </c>
      <c r="G2398" t="s">
        <v>20</v>
      </c>
      <c r="H2398" t="s">
        <v>1825</v>
      </c>
      <c r="I2398" t="s">
        <v>1987</v>
      </c>
      <c r="J2398" t="s">
        <v>8942</v>
      </c>
      <c r="K2398">
        <v>0</v>
      </c>
      <c r="L2398">
        <v>0</v>
      </c>
      <c r="M2398">
        <v>0</v>
      </c>
      <c r="N2398">
        <v>0</v>
      </c>
      <c r="O2398">
        <v>0</v>
      </c>
      <c r="P2398">
        <v>0</v>
      </c>
    </row>
    <row r="2399" spans="1:16" x14ac:dyDescent="0.4">
      <c r="A2399">
        <v>4302</v>
      </c>
      <c r="B2399">
        <v>98905</v>
      </c>
      <c r="C2399" s="7">
        <v>9890519</v>
      </c>
      <c r="D2399" t="s">
        <v>23</v>
      </c>
      <c r="E2399" t="s">
        <v>1827</v>
      </c>
      <c r="F2399" t="s">
        <v>1986</v>
      </c>
      <c r="G2399" t="s">
        <v>20</v>
      </c>
      <c r="H2399" t="s">
        <v>1825</v>
      </c>
      <c r="I2399" t="s">
        <v>1985</v>
      </c>
      <c r="J2399" t="s">
        <v>8943</v>
      </c>
      <c r="K2399">
        <v>0</v>
      </c>
      <c r="L2399">
        <v>0</v>
      </c>
      <c r="M2399">
        <v>0</v>
      </c>
      <c r="N2399">
        <v>1</v>
      </c>
      <c r="O2399">
        <v>0</v>
      </c>
      <c r="P2399">
        <v>0</v>
      </c>
    </row>
    <row r="2400" spans="1:16" x14ac:dyDescent="0.4">
      <c r="A2400">
        <v>4302</v>
      </c>
      <c r="B2400">
        <v>98905</v>
      </c>
      <c r="C2400" s="7">
        <v>9890513</v>
      </c>
      <c r="D2400" t="s">
        <v>23</v>
      </c>
      <c r="E2400" t="s">
        <v>1827</v>
      </c>
      <c r="F2400" t="s">
        <v>1984</v>
      </c>
      <c r="G2400" t="s">
        <v>20</v>
      </c>
      <c r="H2400" t="s">
        <v>1825</v>
      </c>
      <c r="I2400" t="s">
        <v>1983</v>
      </c>
      <c r="J2400" t="s">
        <v>8944</v>
      </c>
      <c r="K2400">
        <v>0</v>
      </c>
      <c r="L2400">
        <v>0</v>
      </c>
      <c r="M2400">
        <v>0</v>
      </c>
      <c r="N2400">
        <v>0</v>
      </c>
      <c r="O2400">
        <v>0</v>
      </c>
      <c r="P2400">
        <v>0</v>
      </c>
    </row>
    <row r="2401" spans="1:16" x14ac:dyDescent="0.4">
      <c r="A2401">
        <v>4302</v>
      </c>
      <c r="B2401">
        <v>98905</v>
      </c>
      <c r="C2401" s="7">
        <v>9890527</v>
      </c>
      <c r="D2401" t="s">
        <v>23</v>
      </c>
      <c r="E2401" t="s">
        <v>1827</v>
      </c>
      <c r="F2401" t="s">
        <v>1982</v>
      </c>
      <c r="G2401" t="s">
        <v>20</v>
      </c>
      <c r="H2401" t="s">
        <v>1825</v>
      </c>
      <c r="I2401" t="s">
        <v>1981</v>
      </c>
      <c r="J2401" t="s">
        <v>8945</v>
      </c>
      <c r="K2401">
        <v>0</v>
      </c>
      <c r="L2401">
        <v>0</v>
      </c>
      <c r="M2401">
        <v>0</v>
      </c>
      <c r="N2401">
        <v>0</v>
      </c>
      <c r="O2401">
        <v>0</v>
      </c>
      <c r="P2401">
        <v>0</v>
      </c>
    </row>
    <row r="2402" spans="1:16" x14ac:dyDescent="0.4">
      <c r="A2402">
        <v>4302</v>
      </c>
      <c r="B2402">
        <v>98906</v>
      </c>
      <c r="C2402" s="7">
        <v>9890664</v>
      </c>
      <c r="D2402" t="s">
        <v>23</v>
      </c>
      <c r="E2402" t="s">
        <v>1827</v>
      </c>
      <c r="F2402" t="s">
        <v>1980</v>
      </c>
      <c r="G2402" t="s">
        <v>20</v>
      </c>
      <c r="H2402" t="s">
        <v>1825</v>
      </c>
      <c r="I2402" t="s">
        <v>1979</v>
      </c>
      <c r="J2402" t="s">
        <v>8946</v>
      </c>
      <c r="K2402">
        <v>0</v>
      </c>
      <c r="L2402">
        <v>0</v>
      </c>
      <c r="M2402">
        <v>0</v>
      </c>
      <c r="N2402">
        <v>0</v>
      </c>
      <c r="O2402">
        <v>0</v>
      </c>
      <c r="P2402">
        <v>0</v>
      </c>
    </row>
    <row r="2403" spans="1:16" x14ac:dyDescent="0.4">
      <c r="A2403">
        <v>4302</v>
      </c>
      <c r="B2403">
        <v>98905</v>
      </c>
      <c r="C2403" s="7">
        <v>9890536</v>
      </c>
      <c r="D2403" t="s">
        <v>23</v>
      </c>
      <c r="E2403" t="s">
        <v>1827</v>
      </c>
      <c r="F2403" t="s">
        <v>1978</v>
      </c>
      <c r="G2403" t="s">
        <v>20</v>
      </c>
      <c r="H2403" t="s">
        <v>1825</v>
      </c>
      <c r="I2403" t="s">
        <v>1977</v>
      </c>
      <c r="J2403" t="s">
        <v>8947</v>
      </c>
      <c r="K2403">
        <v>0</v>
      </c>
      <c r="L2403">
        <v>0</v>
      </c>
      <c r="M2403">
        <v>0</v>
      </c>
      <c r="N2403">
        <v>0</v>
      </c>
      <c r="O2403">
        <v>0</v>
      </c>
      <c r="P2403">
        <v>0</v>
      </c>
    </row>
    <row r="2404" spans="1:16" x14ac:dyDescent="0.4">
      <c r="A2404">
        <v>4302</v>
      </c>
      <c r="B2404">
        <v>98905</v>
      </c>
      <c r="C2404" s="7">
        <v>9890561</v>
      </c>
      <c r="D2404" t="s">
        <v>23</v>
      </c>
      <c r="E2404" t="s">
        <v>1827</v>
      </c>
      <c r="F2404" t="s">
        <v>1976</v>
      </c>
      <c r="G2404" t="s">
        <v>20</v>
      </c>
      <c r="H2404" t="s">
        <v>1825</v>
      </c>
      <c r="I2404" t="s">
        <v>1975</v>
      </c>
      <c r="J2404" t="s">
        <v>8948</v>
      </c>
      <c r="K2404">
        <v>0</v>
      </c>
      <c r="L2404">
        <v>0</v>
      </c>
      <c r="M2404">
        <v>0</v>
      </c>
      <c r="N2404">
        <v>0</v>
      </c>
      <c r="O2404">
        <v>0</v>
      </c>
      <c r="P2404">
        <v>0</v>
      </c>
    </row>
    <row r="2405" spans="1:16" x14ac:dyDescent="0.4">
      <c r="A2405">
        <v>4302</v>
      </c>
      <c r="B2405">
        <v>98906</v>
      </c>
      <c r="C2405" s="7">
        <v>9890634</v>
      </c>
      <c r="D2405" t="s">
        <v>23</v>
      </c>
      <c r="E2405" t="s">
        <v>1827</v>
      </c>
      <c r="F2405" t="s">
        <v>1974</v>
      </c>
      <c r="G2405" t="s">
        <v>20</v>
      </c>
      <c r="H2405" t="s">
        <v>1825</v>
      </c>
      <c r="I2405" t="s">
        <v>1973</v>
      </c>
      <c r="J2405" t="s">
        <v>8949</v>
      </c>
      <c r="K2405">
        <v>0</v>
      </c>
      <c r="L2405">
        <v>0</v>
      </c>
      <c r="M2405">
        <v>0</v>
      </c>
      <c r="N2405">
        <v>0</v>
      </c>
      <c r="O2405">
        <v>0</v>
      </c>
      <c r="P2405">
        <v>0</v>
      </c>
    </row>
    <row r="2406" spans="1:16" x14ac:dyDescent="0.4">
      <c r="A2406">
        <v>4302</v>
      </c>
      <c r="B2406">
        <v>98906</v>
      </c>
      <c r="C2406" s="7">
        <v>9890628</v>
      </c>
      <c r="D2406" t="s">
        <v>23</v>
      </c>
      <c r="E2406" t="s">
        <v>1827</v>
      </c>
      <c r="F2406" t="s">
        <v>1972</v>
      </c>
      <c r="G2406" t="s">
        <v>20</v>
      </c>
      <c r="H2406" t="s">
        <v>1825</v>
      </c>
      <c r="I2406" t="s">
        <v>1971</v>
      </c>
      <c r="J2406" t="s">
        <v>8950</v>
      </c>
      <c r="K2406">
        <v>0</v>
      </c>
      <c r="L2406">
        <v>0</v>
      </c>
      <c r="M2406">
        <v>0</v>
      </c>
      <c r="N2406">
        <v>0</v>
      </c>
      <c r="O2406">
        <v>0</v>
      </c>
      <c r="P2406">
        <v>0</v>
      </c>
    </row>
    <row r="2407" spans="1:16" x14ac:dyDescent="0.4">
      <c r="A2407">
        <v>4302</v>
      </c>
      <c r="B2407">
        <v>98906</v>
      </c>
      <c r="C2407" s="7">
        <v>9890661</v>
      </c>
      <c r="D2407" t="s">
        <v>23</v>
      </c>
      <c r="E2407" t="s">
        <v>1827</v>
      </c>
      <c r="F2407" t="s">
        <v>1970</v>
      </c>
      <c r="G2407" t="s">
        <v>20</v>
      </c>
      <c r="H2407" t="s">
        <v>1825</v>
      </c>
      <c r="I2407" t="s">
        <v>1969</v>
      </c>
      <c r="J2407" t="s">
        <v>8951</v>
      </c>
      <c r="K2407">
        <v>0</v>
      </c>
      <c r="L2407">
        <v>0</v>
      </c>
      <c r="M2407">
        <v>0</v>
      </c>
      <c r="N2407">
        <v>0</v>
      </c>
      <c r="O2407">
        <v>0</v>
      </c>
      <c r="P2407">
        <v>0</v>
      </c>
    </row>
    <row r="2408" spans="1:16" x14ac:dyDescent="0.4">
      <c r="A2408">
        <v>4302</v>
      </c>
      <c r="B2408">
        <v>98906</v>
      </c>
      <c r="C2408" s="7">
        <v>9890627</v>
      </c>
      <c r="D2408" t="s">
        <v>23</v>
      </c>
      <c r="E2408" t="s">
        <v>1827</v>
      </c>
      <c r="F2408" t="s">
        <v>1968</v>
      </c>
      <c r="G2408" t="s">
        <v>20</v>
      </c>
      <c r="H2408" t="s">
        <v>1825</v>
      </c>
      <c r="I2408" t="s">
        <v>1967</v>
      </c>
      <c r="J2408" t="s">
        <v>8952</v>
      </c>
      <c r="K2408">
        <v>0</v>
      </c>
      <c r="L2408">
        <v>0</v>
      </c>
      <c r="M2408">
        <v>0</v>
      </c>
      <c r="N2408">
        <v>0</v>
      </c>
      <c r="O2408">
        <v>0</v>
      </c>
      <c r="P2408">
        <v>0</v>
      </c>
    </row>
    <row r="2409" spans="1:16" x14ac:dyDescent="0.4">
      <c r="A2409">
        <v>4302</v>
      </c>
      <c r="B2409">
        <v>98905</v>
      </c>
      <c r="C2409" s="7">
        <v>9890528</v>
      </c>
      <c r="D2409" t="s">
        <v>23</v>
      </c>
      <c r="E2409" t="s">
        <v>1827</v>
      </c>
      <c r="F2409" t="s">
        <v>1966</v>
      </c>
      <c r="G2409" t="s">
        <v>20</v>
      </c>
      <c r="H2409" t="s">
        <v>1825</v>
      </c>
      <c r="I2409" t="s">
        <v>1965</v>
      </c>
      <c r="J2409" t="s">
        <v>8953</v>
      </c>
      <c r="K2409">
        <v>0</v>
      </c>
      <c r="L2409">
        <v>0</v>
      </c>
      <c r="M2409">
        <v>0</v>
      </c>
      <c r="N2409">
        <v>0</v>
      </c>
      <c r="O2409">
        <v>0</v>
      </c>
      <c r="P2409">
        <v>0</v>
      </c>
    </row>
    <row r="2410" spans="1:16" x14ac:dyDescent="0.4">
      <c r="A2410">
        <v>4302</v>
      </c>
      <c r="B2410">
        <v>98905</v>
      </c>
      <c r="C2410" s="7">
        <v>9890541</v>
      </c>
      <c r="D2410" t="s">
        <v>23</v>
      </c>
      <c r="E2410" t="s">
        <v>1827</v>
      </c>
      <c r="F2410" t="s">
        <v>1964</v>
      </c>
      <c r="G2410" t="s">
        <v>20</v>
      </c>
      <c r="H2410" t="s">
        <v>1825</v>
      </c>
      <c r="I2410" t="s">
        <v>1963</v>
      </c>
      <c r="J2410" t="s">
        <v>8954</v>
      </c>
      <c r="K2410">
        <v>0</v>
      </c>
      <c r="L2410">
        <v>0</v>
      </c>
      <c r="M2410">
        <v>0</v>
      </c>
      <c r="N2410">
        <v>0</v>
      </c>
      <c r="O2410">
        <v>0</v>
      </c>
      <c r="P2410">
        <v>0</v>
      </c>
    </row>
    <row r="2411" spans="1:16" x14ac:dyDescent="0.4">
      <c r="A2411">
        <v>4302</v>
      </c>
      <c r="B2411">
        <v>98905</v>
      </c>
      <c r="C2411" s="7">
        <v>9890542</v>
      </c>
      <c r="D2411" t="s">
        <v>23</v>
      </c>
      <c r="E2411" t="s">
        <v>1827</v>
      </c>
      <c r="F2411" t="s">
        <v>1962</v>
      </c>
      <c r="G2411" t="s">
        <v>20</v>
      </c>
      <c r="H2411" t="s">
        <v>1825</v>
      </c>
      <c r="I2411" t="s">
        <v>1961</v>
      </c>
      <c r="J2411" t="s">
        <v>8955</v>
      </c>
      <c r="K2411">
        <v>0</v>
      </c>
      <c r="L2411">
        <v>0</v>
      </c>
      <c r="M2411">
        <v>0</v>
      </c>
      <c r="N2411">
        <v>0</v>
      </c>
      <c r="O2411">
        <v>0</v>
      </c>
      <c r="P2411">
        <v>0</v>
      </c>
    </row>
    <row r="2412" spans="1:16" x14ac:dyDescent="0.4">
      <c r="A2412">
        <v>4302</v>
      </c>
      <c r="B2412">
        <v>98905</v>
      </c>
      <c r="C2412" s="7">
        <v>9890516</v>
      </c>
      <c r="D2412" t="s">
        <v>23</v>
      </c>
      <c r="E2412" t="s">
        <v>1827</v>
      </c>
      <c r="F2412" t="s">
        <v>1960</v>
      </c>
      <c r="G2412" t="s">
        <v>20</v>
      </c>
      <c r="H2412" t="s">
        <v>1825</v>
      </c>
      <c r="I2412" t="s">
        <v>1959</v>
      </c>
      <c r="J2412" t="s">
        <v>8956</v>
      </c>
      <c r="K2412">
        <v>0</v>
      </c>
      <c r="L2412">
        <v>0</v>
      </c>
      <c r="M2412">
        <v>0</v>
      </c>
      <c r="N2412">
        <v>1</v>
      </c>
      <c r="O2412">
        <v>0</v>
      </c>
      <c r="P2412">
        <v>0</v>
      </c>
    </row>
    <row r="2413" spans="1:16" x14ac:dyDescent="0.4">
      <c r="A2413">
        <v>4302</v>
      </c>
      <c r="B2413">
        <v>98905</v>
      </c>
      <c r="C2413" s="7">
        <v>9890518</v>
      </c>
      <c r="D2413" t="s">
        <v>23</v>
      </c>
      <c r="E2413" t="s">
        <v>1827</v>
      </c>
      <c r="F2413" t="s">
        <v>1958</v>
      </c>
      <c r="G2413" t="s">
        <v>20</v>
      </c>
      <c r="H2413" t="s">
        <v>1825</v>
      </c>
      <c r="I2413" t="s">
        <v>1957</v>
      </c>
      <c r="J2413" t="s">
        <v>8957</v>
      </c>
      <c r="K2413">
        <v>0</v>
      </c>
      <c r="L2413">
        <v>0</v>
      </c>
      <c r="M2413">
        <v>0</v>
      </c>
      <c r="N2413">
        <v>0</v>
      </c>
      <c r="O2413">
        <v>0</v>
      </c>
      <c r="P2413">
        <v>0</v>
      </c>
    </row>
    <row r="2414" spans="1:16" x14ac:dyDescent="0.4">
      <c r="A2414">
        <v>4302</v>
      </c>
      <c r="B2414">
        <v>98905</v>
      </c>
      <c r="C2414" s="7">
        <v>9890514</v>
      </c>
      <c r="D2414" t="s">
        <v>23</v>
      </c>
      <c r="E2414" t="s">
        <v>1827</v>
      </c>
      <c r="F2414" t="s">
        <v>1956</v>
      </c>
      <c r="G2414" t="s">
        <v>20</v>
      </c>
      <c r="H2414" t="s">
        <v>1825</v>
      </c>
      <c r="I2414" t="s">
        <v>1955</v>
      </c>
      <c r="J2414" t="s">
        <v>8958</v>
      </c>
      <c r="K2414">
        <v>0</v>
      </c>
      <c r="L2414">
        <v>0</v>
      </c>
      <c r="M2414">
        <v>0</v>
      </c>
      <c r="N2414">
        <v>0</v>
      </c>
      <c r="O2414">
        <v>0</v>
      </c>
      <c r="P2414">
        <v>0</v>
      </c>
    </row>
    <row r="2415" spans="1:16" x14ac:dyDescent="0.4">
      <c r="A2415">
        <v>4302</v>
      </c>
      <c r="B2415">
        <v>98905</v>
      </c>
      <c r="C2415" s="7">
        <v>9890554</v>
      </c>
      <c r="D2415" t="s">
        <v>23</v>
      </c>
      <c r="E2415" t="s">
        <v>1827</v>
      </c>
      <c r="F2415" t="s">
        <v>1954</v>
      </c>
      <c r="G2415" t="s">
        <v>20</v>
      </c>
      <c r="H2415" t="s">
        <v>1825</v>
      </c>
      <c r="I2415" t="s">
        <v>1953</v>
      </c>
      <c r="J2415" t="s">
        <v>8959</v>
      </c>
      <c r="K2415">
        <v>0</v>
      </c>
      <c r="L2415">
        <v>0</v>
      </c>
      <c r="M2415">
        <v>0</v>
      </c>
      <c r="N2415">
        <v>0</v>
      </c>
      <c r="O2415">
        <v>0</v>
      </c>
      <c r="P2415">
        <v>0</v>
      </c>
    </row>
    <row r="2416" spans="1:16" x14ac:dyDescent="0.4">
      <c r="A2416">
        <v>4302</v>
      </c>
      <c r="B2416">
        <v>98905</v>
      </c>
      <c r="C2416" s="7">
        <v>9890521</v>
      </c>
      <c r="D2416" t="s">
        <v>23</v>
      </c>
      <c r="E2416" t="s">
        <v>1827</v>
      </c>
      <c r="F2416" t="s">
        <v>1952</v>
      </c>
      <c r="G2416" t="s">
        <v>20</v>
      </c>
      <c r="H2416" t="s">
        <v>1825</v>
      </c>
      <c r="I2416" t="s">
        <v>1951</v>
      </c>
      <c r="J2416" t="s">
        <v>8960</v>
      </c>
      <c r="K2416">
        <v>0</v>
      </c>
      <c r="L2416">
        <v>0</v>
      </c>
      <c r="M2416">
        <v>0</v>
      </c>
      <c r="N2416">
        <v>0</v>
      </c>
      <c r="O2416">
        <v>0</v>
      </c>
      <c r="P2416">
        <v>0</v>
      </c>
    </row>
    <row r="2417" spans="1:16" x14ac:dyDescent="0.4">
      <c r="A2417">
        <v>4302</v>
      </c>
      <c r="B2417">
        <v>98906</v>
      </c>
      <c r="C2417" s="7">
        <v>9890616</v>
      </c>
      <c r="D2417" t="s">
        <v>23</v>
      </c>
      <c r="E2417" t="s">
        <v>1827</v>
      </c>
      <c r="F2417" t="s">
        <v>1950</v>
      </c>
      <c r="G2417" t="s">
        <v>20</v>
      </c>
      <c r="H2417" t="s">
        <v>1825</v>
      </c>
      <c r="I2417" t="s">
        <v>1949</v>
      </c>
      <c r="J2417" t="s">
        <v>8961</v>
      </c>
      <c r="K2417">
        <v>0</v>
      </c>
      <c r="L2417">
        <v>0</v>
      </c>
      <c r="M2417">
        <v>0</v>
      </c>
      <c r="N2417">
        <v>0</v>
      </c>
      <c r="O2417">
        <v>0</v>
      </c>
      <c r="P2417">
        <v>0</v>
      </c>
    </row>
    <row r="2418" spans="1:16" x14ac:dyDescent="0.4">
      <c r="A2418">
        <v>4302</v>
      </c>
      <c r="B2418">
        <v>98905</v>
      </c>
      <c r="C2418" s="7">
        <v>9890519</v>
      </c>
      <c r="D2418" t="s">
        <v>23</v>
      </c>
      <c r="E2418" t="s">
        <v>1827</v>
      </c>
      <c r="F2418" t="s">
        <v>1948</v>
      </c>
      <c r="G2418" t="s">
        <v>20</v>
      </c>
      <c r="H2418" t="s">
        <v>1825</v>
      </c>
      <c r="I2418" t="s">
        <v>1947</v>
      </c>
      <c r="J2418" t="s">
        <v>8962</v>
      </c>
      <c r="K2418">
        <v>0</v>
      </c>
      <c r="L2418">
        <v>0</v>
      </c>
      <c r="M2418">
        <v>0</v>
      </c>
      <c r="N2418">
        <v>1</v>
      </c>
      <c r="O2418">
        <v>0</v>
      </c>
      <c r="P2418">
        <v>0</v>
      </c>
    </row>
    <row r="2419" spans="1:16" x14ac:dyDescent="0.4">
      <c r="A2419">
        <v>4302</v>
      </c>
      <c r="B2419">
        <v>98905</v>
      </c>
      <c r="C2419" s="7">
        <v>9890512</v>
      </c>
      <c r="D2419" t="s">
        <v>23</v>
      </c>
      <c r="E2419" t="s">
        <v>1827</v>
      </c>
      <c r="F2419" t="s">
        <v>1946</v>
      </c>
      <c r="G2419" t="s">
        <v>20</v>
      </c>
      <c r="H2419" t="s">
        <v>1825</v>
      </c>
      <c r="I2419" t="s">
        <v>1945</v>
      </c>
      <c r="J2419" t="s">
        <v>8963</v>
      </c>
      <c r="K2419">
        <v>0</v>
      </c>
      <c r="L2419">
        <v>0</v>
      </c>
      <c r="M2419">
        <v>0</v>
      </c>
      <c r="N2419">
        <v>0</v>
      </c>
      <c r="O2419">
        <v>0</v>
      </c>
      <c r="P2419">
        <v>0</v>
      </c>
    </row>
    <row r="2420" spans="1:16" x14ac:dyDescent="0.4">
      <c r="A2420">
        <v>4302</v>
      </c>
      <c r="B2420">
        <v>98905</v>
      </c>
      <c r="C2420" s="7">
        <v>9890529</v>
      </c>
      <c r="D2420" t="s">
        <v>23</v>
      </c>
      <c r="E2420" t="s">
        <v>1827</v>
      </c>
      <c r="F2420" t="s">
        <v>1944</v>
      </c>
      <c r="G2420" t="s">
        <v>20</v>
      </c>
      <c r="H2420" t="s">
        <v>1825</v>
      </c>
      <c r="I2420" t="s">
        <v>1943</v>
      </c>
      <c r="J2420" t="s">
        <v>8964</v>
      </c>
      <c r="K2420">
        <v>0</v>
      </c>
      <c r="L2420">
        <v>0</v>
      </c>
      <c r="M2420">
        <v>0</v>
      </c>
      <c r="N2420">
        <v>1</v>
      </c>
      <c r="O2420">
        <v>0</v>
      </c>
      <c r="P2420">
        <v>0</v>
      </c>
    </row>
    <row r="2421" spans="1:16" x14ac:dyDescent="0.4">
      <c r="A2421">
        <v>4302</v>
      </c>
      <c r="B2421">
        <v>98906</v>
      </c>
      <c r="C2421" s="7">
        <v>9890617</v>
      </c>
      <c r="D2421" t="s">
        <v>23</v>
      </c>
      <c r="E2421" t="s">
        <v>1827</v>
      </c>
      <c r="F2421" t="s">
        <v>696</v>
      </c>
      <c r="G2421" t="s">
        <v>20</v>
      </c>
      <c r="H2421" t="s">
        <v>1825</v>
      </c>
      <c r="I2421" t="s">
        <v>695</v>
      </c>
      <c r="J2421" t="s">
        <v>8965</v>
      </c>
      <c r="K2421">
        <v>0</v>
      </c>
      <c r="L2421">
        <v>0</v>
      </c>
      <c r="M2421">
        <v>0</v>
      </c>
      <c r="N2421">
        <v>0</v>
      </c>
      <c r="O2421">
        <v>0</v>
      </c>
      <c r="P2421">
        <v>0</v>
      </c>
    </row>
    <row r="2422" spans="1:16" x14ac:dyDescent="0.4">
      <c r="A2422">
        <v>4302</v>
      </c>
      <c r="B2422">
        <v>98905</v>
      </c>
      <c r="C2422" s="7">
        <v>9890555</v>
      </c>
      <c r="D2422" t="s">
        <v>23</v>
      </c>
      <c r="E2422" t="s">
        <v>1827</v>
      </c>
      <c r="F2422" t="s">
        <v>1942</v>
      </c>
      <c r="G2422" t="s">
        <v>20</v>
      </c>
      <c r="H2422" t="s">
        <v>1825</v>
      </c>
      <c r="I2422" t="s">
        <v>1941</v>
      </c>
      <c r="J2422" t="s">
        <v>8966</v>
      </c>
      <c r="K2422">
        <v>0</v>
      </c>
      <c r="L2422">
        <v>0</v>
      </c>
      <c r="M2422">
        <v>0</v>
      </c>
      <c r="N2422">
        <v>1</v>
      </c>
      <c r="O2422">
        <v>0</v>
      </c>
      <c r="P2422">
        <v>0</v>
      </c>
    </row>
    <row r="2423" spans="1:16" x14ac:dyDescent="0.4">
      <c r="A2423">
        <v>4302</v>
      </c>
      <c r="B2423">
        <v>98905</v>
      </c>
      <c r="C2423" s="7">
        <v>9890523</v>
      </c>
      <c r="D2423" t="s">
        <v>23</v>
      </c>
      <c r="E2423" t="s">
        <v>1827</v>
      </c>
      <c r="F2423" t="s">
        <v>1940</v>
      </c>
      <c r="G2423" t="s">
        <v>20</v>
      </c>
      <c r="H2423" t="s">
        <v>1825</v>
      </c>
      <c r="I2423" t="s">
        <v>1939</v>
      </c>
      <c r="J2423" t="s">
        <v>8967</v>
      </c>
      <c r="K2423">
        <v>0</v>
      </c>
      <c r="L2423">
        <v>0</v>
      </c>
      <c r="M2423">
        <v>0</v>
      </c>
      <c r="N2423">
        <v>0</v>
      </c>
      <c r="O2423">
        <v>0</v>
      </c>
      <c r="P2423">
        <v>0</v>
      </c>
    </row>
    <row r="2424" spans="1:16" x14ac:dyDescent="0.4">
      <c r="A2424">
        <v>4302</v>
      </c>
      <c r="B2424">
        <v>98906</v>
      </c>
      <c r="C2424" s="7">
        <v>9890633</v>
      </c>
      <c r="D2424" t="s">
        <v>23</v>
      </c>
      <c r="E2424" t="s">
        <v>1827</v>
      </c>
      <c r="F2424" t="s">
        <v>1938</v>
      </c>
      <c r="G2424" t="s">
        <v>20</v>
      </c>
      <c r="H2424" t="s">
        <v>1825</v>
      </c>
      <c r="I2424" t="s">
        <v>1937</v>
      </c>
      <c r="J2424" t="s">
        <v>8968</v>
      </c>
      <c r="K2424">
        <v>0</v>
      </c>
      <c r="L2424">
        <v>0</v>
      </c>
      <c r="M2424">
        <v>0</v>
      </c>
      <c r="N2424">
        <v>0</v>
      </c>
      <c r="O2424">
        <v>0</v>
      </c>
      <c r="P2424">
        <v>0</v>
      </c>
    </row>
    <row r="2425" spans="1:16" x14ac:dyDescent="0.4">
      <c r="A2425">
        <v>4302</v>
      </c>
      <c r="B2425">
        <v>98906</v>
      </c>
      <c r="C2425" s="7">
        <v>9890632</v>
      </c>
      <c r="D2425" t="s">
        <v>23</v>
      </c>
      <c r="E2425" t="s">
        <v>1827</v>
      </c>
      <c r="F2425" t="s">
        <v>1936</v>
      </c>
      <c r="G2425" t="s">
        <v>20</v>
      </c>
      <c r="H2425" t="s">
        <v>1825</v>
      </c>
      <c r="I2425" t="s">
        <v>1935</v>
      </c>
      <c r="J2425" t="s">
        <v>8969</v>
      </c>
      <c r="K2425">
        <v>0</v>
      </c>
      <c r="L2425">
        <v>0</v>
      </c>
      <c r="M2425">
        <v>0</v>
      </c>
      <c r="N2425">
        <v>0</v>
      </c>
      <c r="O2425">
        <v>0</v>
      </c>
      <c r="P2425">
        <v>0</v>
      </c>
    </row>
    <row r="2426" spans="1:16" x14ac:dyDescent="0.4">
      <c r="A2426">
        <v>4302</v>
      </c>
      <c r="B2426">
        <v>98906</v>
      </c>
      <c r="C2426" s="7">
        <v>9890655</v>
      </c>
      <c r="D2426" t="s">
        <v>23</v>
      </c>
      <c r="E2426" t="s">
        <v>1827</v>
      </c>
      <c r="F2426" t="s">
        <v>1934</v>
      </c>
      <c r="G2426" t="s">
        <v>20</v>
      </c>
      <c r="H2426" t="s">
        <v>1825</v>
      </c>
      <c r="I2426" t="s">
        <v>1933</v>
      </c>
      <c r="J2426" t="s">
        <v>8970</v>
      </c>
      <c r="K2426">
        <v>0</v>
      </c>
      <c r="L2426">
        <v>0</v>
      </c>
      <c r="M2426">
        <v>0</v>
      </c>
      <c r="N2426">
        <v>0</v>
      </c>
      <c r="O2426">
        <v>0</v>
      </c>
      <c r="P2426">
        <v>0</v>
      </c>
    </row>
    <row r="2427" spans="1:16" x14ac:dyDescent="0.4">
      <c r="A2427">
        <v>4302</v>
      </c>
      <c r="B2427">
        <v>98905</v>
      </c>
      <c r="C2427" s="7">
        <v>9890508</v>
      </c>
      <c r="D2427" t="s">
        <v>23</v>
      </c>
      <c r="E2427" t="s">
        <v>1827</v>
      </c>
      <c r="F2427" t="s">
        <v>1932</v>
      </c>
      <c r="G2427" t="s">
        <v>20</v>
      </c>
      <c r="H2427" t="s">
        <v>1825</v>
      </c>
      <c r="I2427" t="s">
        <v>1931</v>
      </c>
      <c r="J2427" t="s">
        <v>8971</v>
      </c>
      <c r="K2427">
        <v>0</v>
      </c>
      <c r="L2427">
        <v>0</v>
      </c>
      <c r="M2427">
        <v>0</v>
      </c>
      <c r="N2427">
        <v>0</v>
      </c>
      <c r="O2427">
        <v>0</v>
      </c>
      <c r="P2427">
        <v>0</v>
      </c>
    </row>
    <row r="2428" spans="1:16" x14ac:dyDescent="0.4">
      <c r="A2428">
        <v>4302</v>
      </c>
      <c r="B2428">
        <v>98906</v>
      </c>
      <c r="C2428" s="7">
        <v>9890602</v>
      </c>
      <c r="D2428" t="s">
        <v>23</v>
      </c>
      <c r="E2428" t="s">
        <v>1827</v>
      </c>
      <c r="F2428" t="s">
        <v>1930</v>
      </c>
      <c r="G2428" t="s">
        <v>20</v>
      </c>
      <c r="H2428" t="s">
        <v>1825</v>
      </c>
      <c r="I2428" t="s">
        <v>1929</v>
      </c>
      <c r="J2428" t="s">
        <v>8972</v>
      </c>
      <c r="K2428">
        <v>0</v>
      </c>
      <c r="L2428">
        <v>0</v>
      </c>
      <c r="M2428">
        <v>0</v>
      </c>
      <c r="N2428">
        <v>0</v>
      </c>
      <c r="O2428">
        <v>0</v>
      </c>
      <c r="P2428">
        <v>0</v>
      </c>
    </row>
    <row r="2429" spans="1:16" x14ac:dyDescent="0.4">
      <c r="A2429">
        <v>4302</v>
      </c>
      <c r="B2429">
        <v>98906</v>
      </c>
      <c r="C2429" s="7">
        <v>9890654</v>
      </c>
      <c r="D2429" t="s">
        <v>23</v>
      </c>
      <c r="E2429" t="s">
        <v>1827</v>
      </c>
      <c r="F2429" t="s">
        <v>1928</v>
      </c>
      <c r="G2429" t="s">
        <v>20</v>
      </c>
      <c r="H2429" t="s">
        <v>1825</v>
      </c>
      <c r="I2429" t="s">
        <v>1927</v>
      </c>
      <c r="J2429" t="s">
        <v>8973</v>
      </c>
      <c r="K2429">
        <v>0</v>
      </c>
      <c r="L2429">
        <v>0</v>
      </c>
      <c r="M2429">
        <v>0</v>
      </c>
      <c r="N2429">
        <v>0</v>
      </c>
      <c r="O2429">
        <v>0</v>
      </c>
      <c r="P2429">
        <v>0</v>
      </c>
    </row>
    <row r="2430" spans="1:16" x14ac:dyDescent="0.4">
      <c r="A2430">
        <v>4302</v>
      </c>
      <c r="B2430">
        <v>98906</v>
      </c>
      <c r="C2430" s="7">
        <v>9890621</v>
      </c>
      <c r="D2430" t="s">
        <v>23</v>
      </c>
      <c r="E2430" t="s">
        <v>1827</v>
      </c>
      <c r="F2430" t="s">
        <v>1926</v>
      </c>
      <c r="G2430" t="s">
        <v>20</v>
      </c>
      <c r="H2430" t="s">
        <v>1825</v>
      </c>
      <c r="I2430" t="s">
        <v>1925</v>
      </c>
      <c r="J2430" t="s">
        <v>8974</v>
      </c>
      <c r="K2430">
        <v>0</v>
      </c>
      <c r="L2430">
        <v>0</v>
      </c>
      <c r="M2430">
        <v>0</v>
      </c>
      <c r="N2430">
        <v>0</v>
      </c>
      <c r="O2430">
        <v>0</v>
      </c>
      <c r="P2430">
        <v>0</v>
      </c>
    </row>
    <row r="2431" spans="1:16" x14ac:dyDescent="0.4">
      <c r="A2431">
        <v>4302</v>
      </c>
      <c r="B2431">
        <v>98906</v>
      </c>
      <c r="C2431" s="7">
        <v>9890625</v>
      </c>
      <c r="D2431" t="s">
        <v>23</v>
      </c>
      <c r="E2431" t="s">
        <v>1827</v>
      </c>
      <c r="F2431" t="s">
        <v>1924</v>
      </c>
      <c r="G2431" t="s">
        <v>20</v>
      </c>
      <c r="H2431" t="s">
        <v>1825</v>
      </c>
      <c r="I2431" t="s">
        <v>1923</v>
      </c>
      <c r="J2431" t="s">
        <v>8975</v>
      </c>
      <c r="K2431">
        <v>0</v>
      </c>
      <c r="L2431">
        <v>0</v>
      </c>
      <c r="M2431">
        <v>0</v>
      </c>
      <c r="N2431">
        <v>0</v>
      </c>
      <c r="O2431">
        <v>0</v>
      </c>
      <c r="P2431">
        <v>0</v>
      </c>
    </row>
    <row r="2432" spans="1:16" x14ac:dyDescent="0.4">
      <c r="A2432">
        <v>4302</v>
      </c>
      <c r="B2432">
        <v>98906</v>
      </c>
      <c r="C2432" s="7">
        <v>9890622</v>
      </c>
      <c r="D2432" t="s">
        <v>23</v>
      </c>
      <c r="E2432" t="s">
        <v>1827</v>
      </c>
      <c r="F2432" t="s">
        <v>1922</v>
      </c>
      <c r="G2432" t="s">
        <v>20</v>
      </c>
      <c r="H2432" t="s">
        <v>1825</v>
      </c>
      <c r="I2432" t="s">
        <v>1921</v>
      </c>
      <c r="J2432" t="s">
        <v>8976</v>
      </c>
      <c r="K2432">
        <v>0</v>
      </c>
      <c r="L2432">
        <v>0</v>
      </c>
      <c r="M2432">
        <v>0</v>
      </c>
      <c r="N2432">
        <v>0</v>
      </c>
      <c r="O2432">
        <v>0</v>
      </c>
      <c r="P2432">
        <v>0</v>
      </c>
    </row>
    <row r="2433" spans="1:16" x14ac:dyDescent="0.4">
      <c r="A2433">
        <v>4302</v>
      </c>
      <c r="B2433">
        <v>98906</v>
      </c>
      <c r="C2433" s="7">
        <v>9890614</v>
      </c>
      <c r="D2433" t="s">
        <v>23</v>
      </c>
      <c r="E2433" t="s">
        <v>1827</v>
      </c>
      <c r="F2433" t="s">
        <v>1920</v>
      </c>
      <c r="G2433" t="s">
        <v>20</v>
      </c>
      <c r="H2433" t="s">
        <v>1825</v>
      </c>
      <c r="I2433" t="s">
        <v>1774</v>
      </c>
      <c r="J2433" t="s">
        <v>8977</v>
      </c>
      <c r="K2433">
        <v>0</v>
      </c>
      <c r="L2433">
        <v>0</v>
      </c>
      <c r="M2433">
        <v>0</v>
      </c>
      <c r="N2433">
        <v>0</v>
      </c>
      <c r="O2433">
        <v>0</v>
      </c>
      <c r="P2433">
        <v>0</v>
      </c>
    </row>
    <row r="2434" spans="1:16" x14ac:dyDescent="0.4">
      <c r="A2434">
        <v>4302</v>
      </c>
      <c r="B2434">
        <v>98905</v>
      </c>
      <c r="C2434" s="7">
        <v>9890547</v>
      </c>
      <c r="D2434" t="s">
        <v>23</v>
      </c>
      <c r="E2434" t="s">
        <v>1827</v>
      </c>
      <c r="F2434" t="s">
        <v>1919</v>
      </c>
      <c r="G2434" t="s">
        <v>20</v>
      </c>
      <c r="H2434" t="s">
        <v>1825</v>
      </c>
      <c r="I2434" t="s">
        <v>1918</v>
      </c>
      <c r="J2434" t="s">
        <v>8978</v>
      </c>
      <c r="K2434">
        <v>0</v>
      </c>
      <c r="L2434">
        <v>0</v>
      </c>
      <c r="M2434">
        <v>0</v>
      </c>
      <c r="N2434">
        <v>0</v>
      </c>
      <c r="O2434">
        <v>0</v>
      </c>
      <c r="P2434">
        <v>0</v>
      </c>
    </row>
    <row r="2435" spans="1:16" x14ac:dyDescent="0.4">
      <c r="A2435">
        <v>4302</v>
      </c>
      <c r="B2435">
        <v>98905</v>
      </c>
      <c r="C2435" s="7">
        <v>9890544</v>
      </c>
      <c r="D2435" t="s">
        <v>23</v>
      </c>
      <c r="E2435" t="s">
        <v>1827</v>
      </c>
      <c r="F2435" t="s">
        <v>1917</v>
      </c>
      <c r="G2435" t="s">
        <v>20</v>
      </c>
      <c r="H2435" t="s">
        <v>1825</v>
      </c>
      <c r="I2435" t="s">
        <v>1916</v>
      </c>
      <c r="J2435" t="s">
        <v>8979</v>
      </c>
      <c r="K2435">
        <v>0</v>
      </c>
      <c r="L2435">
        <v>0</v>
      </c>
      <c r="M2435">
        <v>0</v>
      </c>
      <c r="N2435">
        <v>1</v>
      </c>
      <c r="O2435">
        <v>0</v>
      </c>
      <c r="P2435">
        <v>0</v>
      </c>
    </row>
    <row r="2436" spans="1:16" x14ac:dyDescent="0.4">
      <c r="A2436">
        <v>4302</v>
      </c>
      <c r="B2436">
        <v>98905</v>
      </c>
      <c r="C2436" s="7">
        <v>9890535</v>
      </c>
      <c r="D2436" t="s">
        <v>23</v>
      </c>
      <c r="E2436" t="s">
        <v>1827</v>
      </c>
      <c r="F2436" t="s">
        <v>1915</v>
      </c>
      <c r="G2436" t="s">
        <v>20</v>
      </c>
      <c r="H2436" t="s">
        <v>1825</v>
      </c>
      <c r="I2436" t="s">
        <v>1914</v>
      </c>
      <c r="J2436" t="s">
        <v>8980</v>
      </c>
      <c r="K2436">
        <v>0</v>
      </c>
      <c r="L2436">
        <v>0</v>
      </c>
      <c r="M2436">
        <v>0</v>
      </c>
      <c r="N2436">
        <v>1</v>
      </c>
      <c r="O2436">
        <v>0</v>
      </c>
      <c r="P2436">
        <v>0</v>
      </c>
    </row>
    <row r="2437" spans="1:16" x14ac:dyDescent="0.4">
      <c r="A2437">
        <v>4302</v>
      </c>
      <c r="B2437">
        <v>98905</v>
      </c>
      <c r="C2437" s="7">
        <v>9890549</v>
      </c>
      <c r="D2437" t="s">
        <v>23</v>
      </c>
      <c r="E2437" t="s">
        <v>1827</v>
      </c>
      <c r="F2437" t="s">
        <v>1913</v>
      </c>
      <c r="G2437" t="s">
        <v>20</v>
      </c>
      <c r="H2437" t="s">
        <v>1825</v>
      </c>
      <c r="I2437" t="s">
        <v>1912</v>
      </c>
      <c r="J2437" t="s">
        <v>8981</v>
      </c>
      <c r="K2437">
        <v>0</v>
      </c>
      <c r="L2437">
        <v>0</v>
      </c>
      <c r="M2437">
        <v>0</v>
      </c>
      <c r="N2437">
        <v>0</v>
      </c>
      <c r="O2437">
        <v>0</v>
      </c>
      <c r="P2437">
        <v>0</v>
      </c>
    </row>
    <row r="2438" spans="1:16" x14ac:dyDescent="0.4">
      <c r="A2438">
        <v>4302</v>
      </c>
      <c r="B2438">
        <v>98905</v>
      </c>
      <c r="C2438" s="7">
        <v>9890552</v>
      </c>
      <c r="D2438" t="s">
        <v>23</v>
      </c>
      <c r="E2438" t="s">
        <v>1827</v>
      </c>
      <c r="F2438" t="s">
        <v>1911</v>
      </c>
      <c r="G2438" t="s">
        <v>20</v>
      </c>
      <c r="H2438" t="s">
        <v>1825</v>
      </c>
      <c r="I2438" t="s">
        <v>1910</v>
      </c>
      <c r="J2438" t="s">
        <v>8982</v>
      </c>
      <c r="K2438">
        <v>0</v>
      </c>
      <c r="L2438">
        <v>0</v>
      </c>
      <c r="M2438">
        <v>0</v>
      </c>
      <c r="N2438">
        <v>0</v>
      </c>
      <c r="O2438">
        <v>0</v>
      </c>
      <c r="P2438">
        <v>0</v>
      </c>
    </row>
    <row r="2439" spans="1:16" x14ac:dyDescent="0.4">
      <c r="A2439">
        <v>4302</v>
      </c>
      <c r="B2439">
        <v>98905</v>
      </c>
      <c r="C2439" s="7">
        <v>9890516</v>
      </c>
      <c r="D2439" t="s">
        <v>23</v>
      </c>
      <c r="E2439" t="s">
        <v>1827</v>
      </c>
      <c r="F2439" t="s">
        <v>1909</v>
      </c>
      <c r="G2439" t="s">
        <v>20</v>
      </c>
      <c r="H2439" t="s">
        <v>1825</v>
      </c>
      <c r="I2439" t="s">
        <v>1908</v>
      </c>
      <c r="J2439" t="s">
        <v>8983</v>
      </c>
      <c r="K2439">
        <v>0</v>
      </c>
      <c r="L2439">
        <v>0</v>
      </c>
      <c r="M2439">
        <v>0</v>
      </c>
      <c r="N2439">
        <v>1</v>
      </c>
      <c r="O2439">
        <v>0</v>
      </c>
      <c r="P2439">
        <v>0</v>
      </c>
    </row>
    <row r="2440" spans="1:16" x14ac:dyDescent="0.4">
      <c r="A2440">
        <v>4302</v>
      </c>
      <c r="B2440">
        <v>98905</v>
      </c>
      <c r="C2440" s="7">
        <v>9890502</v>
      </c>
      <c r="D2440" t="s">
        <v>23</v>
      </c>
      <c r="E2440" t="s">
        <v>1827</v>
      </c>
      <c r="F2440" t="s">
        <v>1907</v>
      </c>
      <c r="G2440" t="s">
        <v>20</v>
      </c>
      <c r="H2440" t="s">
        <v>1825</v>
      </c>
      <c r="I2440" t="s">
        <v>1906</v>
      </c>
      <c r="J2440" t="s">
        <v>8984</v>
      </c>
      <c r="K2440">
        <v>0</v>
      </c>
      <c r="L2440">
        <v>0</v>
      </c>
      <c r="M2440">
        <v>0</v>
      </c>
      <c r="N2440">
        <v>1</v>
      </c>
      <c r="O2440">
        <v>0</v>
      </c>
      <c r="P2440">
        <v>0</v>
      </c>
    </row>
    <row r="2441" spans="1:16" x14ac:dyDescent="0.4">
      <c r="A2441">
        <v>4302</v>
      </c>
      <c r="B2441">
        <v>98905</v>
      </c>
      <c r="C2441" s="7">
        <v>9890557</v>
      </c>
      <c r="D2441" t="s">
        <v>23</v>
      </c>
      <c r="E2441" t="s">
        <v>1827</v>
      </c>
      <c r="F2441" t="s">
        <v>1905</v>
      </c>
      <c r="G2441" t="s">
        <v>20</v>
      </c>
      <c r="H2441" t="s">
        <v>1825</v>
      </c>
      <c r="I2441" t="s">
        <v>1904</v>
      </c>
      <c r="J2441" t="s">
        <v>8985</v>
      </c>
      <c r="K2441">
        <v>0</v>
      </c>
      <c r="L2441">
        <v>0</v>
      </c>
      <c r="M2441">
        <v>0</v>
      </c>
      <c r="N2441">
        <v>0</v>
      </c>
      <c r="O2441">
        <v>0</v>
      </c>
      <c r="P2441">
        <v>0</v>
      </c>
    </row>
    <row r="2442" spans="1:16" x14ac:dyDescent="0.4">
      <c r="A2442">
        <v>4302</v>
      </c>
      <c r="B2442">
        <v>98906</v>
      </c>
      <c r="C2442" s="7">
        <v>9890615</v>
      </c>
      <c r="D2442" t="s">
        <v>23</v>
      </c>
      <c r="E2442" t="s">
        <v>1827</v>
      </c>
      <c r="F2442" t="s">
        <v>1713</v>
      </c>
      <c r="G2442" t="s">
        <v>20</v>
      </c>
      <c r="H2442" t="s">
        <v>1825</v>
      </c>
      <c r="I2442" t="s">
        <v>1712</v>
      </c>
      <c r="J2442" t="s">
        <v>8986</v>
      </c>
      <c r="K2442">
        <v>0</v>
      </c>
      <c r="L2442">
        <v>0</v>
      </c>
      <c r="M2442">
        <v>0</v>
      </c>
      <c r="N2442">
        <v>0</v>
      </c>
      <c r="O2442">
        <v>0</v>
      </c>
      <c r="P2442">
        <v>0</v>
      </c>
    </row>
    <row r="2443" spans="1:16" x14ac:dyDescent="0.4">
      <c r="A2443">
        <v>4302</v>
      </c>
      <c r="B2443">
        <v>98905</v>
      </c>
      <c r="C2443" s="7">
        <v>9890532</v>
      </c>
      <c r="D2443" t="s">
        <v>23</v>
      </c>
      <c r="E2443" t="s">
        <v>1827</v>
      </c>
      <c r="F2443" t="s">
        <v>1903</v>
      </c>
      <c r="G2443" t="s">
        <v>20</v>
      </c>
      <c r="H2443" t="s">
        <v>1825</v>
      </c>
      <c r="I2443" t="s">
        <v>1902</v>
      </c>
      <c r="J2443" t="s">
        <v>8987</v>
      </c>
      <c r="K2443">
        <v>0</v>
      </c>
      <c r="L2443">
        <v>0</v>
      </c>
      <c r="M2443">
        <v>0</v>
      </c>
      <c r="N2443">
        <v>0</v>
      </c>
      <c r="O2443">
        <v>0</v>
      </c>
      <c r="P2443">
        <v>0</v>
      </c>
    </row>
    <row r="2444" spans="1:16" x14ac:dyDescent="0.4">
      <c r="A2444">
        <v>4302</v>
      </c>
      <c r="B2444">
        <v>98905</v>
      </c>
      <c r="C2444" s="7">
        <v>9890535</v>
      </c>
      <c r="D2444" t="s">
        <v>23</v>
      </c>
      <c r="E2444" t="s">
        <v>1827</v>
      </c>
      <c r="F2444" t="s">
        <v>1901</v>
      </c>
      <c r="G2444" t="s">
        <v>20</v>
      </c>
      <c r="H2444" t="s">
        <v>1825</v>
      </c>
      <c r="I2444" t="s">
        <v>1900</v>
      </c>
      <c r="J2444" t="s">
        <v>8988</v>
      </c>
      <c r="K2444">
        <v>0</v>
      </c>
      <c r="L2444">
        <v>0</v>
      </c>
      <c r="M2444">
        <v>0</v>
      </c>
      <c r="N2444">
        <v>1</v>
      </c>
      <c r="O2444">
        <v>0</v>
      </c>
      <c r="P2444">
        <v>0</v>
      </c>
    </row>
    <row r="2445" spans="1:16" x14ac:dyDescent="0.4">
      <c r="A2445">
        <v>4302</v>
      </c>
      <c r="B2445">
        <v>98905</v>
      </c>
      <c r="C2445" s="7">
        <v>9890537</v>
      </c>
      <c r="D2445" t="s">
        <v>23</v>
      </c>
      <c r="E2445" t="s">
        <v>1827</v>
      </c>
      <c r="F2445" t="s">
        <v>1899</v>
      </c>
      <c r="G2445" t="s">
        <v>20</v>
      </c>
      <c r="H2445" t="s">
        <v>1825</v>
      </c>
      <c r="I2445" t="s">
        <v>1898</v>
      </c>
      <c r="J2445" t="s">
        <v>8989</v>
      </c>
      <c r="K2445">
        <v>0</v>
      </c>
      <c r="L2445">
        <v>0</v>
      </c>
      <c r="M2445">
        <v>0</v>
      </c>
      <c r="N2445">
        <v>1</v>
      </c>
      <c r="O2445">
        <v>0</v>
      </c>
      <c r="P2445">
        <v>0</v>
      </c>
    </row>
    <row r="2446" spans="1:16" x14ac:dyDescent="0.4">
      <c r="A2446">
        <v>4302</v>
      </c>
      <c r="B2446">
        <v>98905</v>
      </c>
      <c r="C2446" s="7">
        <v>9890545</v>
      </c>
      <c r="D2446" t="s">
        <v>23</v>
      </c>
      <c r="E2446" t="s">
        <v>1827</v>
      </c>
      <c r="F2446" t="s">
        <v>1897</v>
      </c>
      <c r="G2446" t="s">
        <v>20</v>
      </c>
      <c r="H2446" t="s">
        <v>1825</v>
      </c>
      <c r="I2446" t="s">
        <v>1896</v>
      </c>
      <c r="J2446" t="s">
        <v>8990</v>
      </c>
      <c r="K2446">
        <v>0</v>
      </c>
      <c r="L2446">
        <v>0</v>
      </c>
      <c r="M2446">
        <v>0</v>
      </c>
      <c r="N2446">
        <v>0</v>
      </c>
      <c r="O2446">
        <v>0</v>
      </c>
      <c r="P2446">
        <v>0</v>
      </c>
    </row>
    <row r="2447" spans="1:16" x14ac:dyDescent="0.4">
      <c r="A2447">
        <v>4302</v>
      </c>
      <c r="B2447">
        <v>98905</v>
      </c>
      <c r="C2447" s="7">
        <v>9890546</v>
      </c>
      <c r="D2447" t="s">
        <v>23</v>
      </c>
      <c r="E2447" t="s">
        <v>1827</v>
      </c>
      <c r="F2447" t="s">
        <v>1895</v>
      </c>
      <c r="G2447" t="s">
        <v>20</v>
      </c>
      <c r="H2447" t="s">
        <v>1825</v>
      </c>
      <c r="I2447" t="s">
        <v>1894</v>
      </c>
      <c r="J2447" t="s">
        <v>8991</v>
      </c>
      <c r="K2447">
        <v>0</v>
      </c>
      <c r="L2447">
        <v>0</v>
      </c>
      <c r="M2447">
        <v>0</v>
      </c>
      <c r="N2447">
        <v>0</v>
      </c>
      <c r="O2447">
        <v>0</v>
      </c>
      <c r="P2447">
        <v>0</v>
      </c>
    </row>
    <row r="2448" spans="1:16" x14ac:dyDescent="0.4">
      <c r="A2448">
        <v>4302</v>
      </c>
      <c r="B2448">
        <v>98905</v>
      </c>
      <c r="C2448" s="7">
        <v>9890544</v>
      </c>
      <c r="D2448" t="s">
        <v>23</v>
      </c>
      <c r="E2448" t="s">
        <v>1827</v>
      </c>
      <c r="F2448" t="s">
        <v>1893</v>
      </c>
      <c r="G2448" t="s">
        <v>20</v>
      </c>
      <c r="H2448" t="s">
        <v>1825</v>
      </c>
      <c r="I2448" t="s">
        <v>1892</v>
      </c>
      <c r="J2448" t="s">
        <v>8992</v>
      </c>
      <c r="K2448">
        <v>0</v>
      </c>
      <c r="L2448">
        <v>0</v>
      </c>
      <c r="M2448">
        <v>0</v>
      </c>
      <c r="N2448">
        <v>1</v>
      </c>
      <c r="O2448">
        <v>0</v>
      </c>
      <c r="P2448">
        <v>0</v>
      </c>
    </row>
    <row r="2449" spans="1:16" x14ac:dyDescent="0.4">
      <c r="A2449">
        <v>4302</v>
      </c>
      <c r="B2449">
        <v>98906</v>
      </c>
      <c r="C2449" s="7">
        <v>9890666</v>
      </c>
      <c r="D2449" t="s">
        <v>23</v>
      </c>
      <c r="E2449" t="s">
        <v>1827</v>
      </c>
      <c r="F2449" t="s">
        <v>1891</v>
      </c>
      <c r="G2449" t="s">
        <v>20</v>
      </c>
      <c r="H2449" t="s">
        <v>1825</v>
      </c>
      <c r="I2449" t="s">
        <v>1890</v>
      </c>
      <c r="J2449" t="s">
        <v>8993</v>
      </c>
      <c r="K2449">
        <v>0</v>
      </c>
      <c r="L2449">
        <v>0</v>
      </c>
      <c r="M2449">
        <v>0</v>
      </c>
      <c r="N2449">
        <v>0</v>
      </c>
      <c r="O2449">
        <v>0</v>
      </c>
      <c r="P2449">
        <v>0</v>
      </c>
    </row>
    <row r="2450" spans="1:16" x14ac:dyDescent="0.4">
      <c r="A2450">
        <v>4302</v>
      </c>
      <c r="B2450">
        <v>98906</v>
      </c>
      <c r="C2450" s="7">
        <v>9890651</v>
      </c>
      <c r="D2450" t="s">
        <v>23</v>
      </c>
      <c r="E2450" t="s">
        <v>1827</v>
      </c>
      <c r="F2450" t="s">
        <v>1889</v>
      </c>
      <c r="G2450" t="s">
        <v>20</v>
      </c>
      <c r="H2450" t="s">
        <v>1825</v>
      </c>
      <c r="I2450" t="s">
        <v>1888</v>
      </c>
      <c r="J2450" t="s">
        <v>8994</v>
      </c>
      <c r="K2450">
        <v>0</v>
      </c>
      <c r="L2450">
        <v>0</v>
      </c>
      <c r="M2450">
        <v>0</v>
      </c>
      <c r="N2450">
        <v>0</v>
      </c>
      <c r="O2450">
        <v>0</v>
      </c>
      <c r="P2450">
        <v>0</v>
      </c>
    </row>
    <row r="2451" spans="1:16" x14ac:dyDescent="0.4">
      <c r="A2451">
        <v>4302</v>
      </c>
      <c r="B2451">
        <v>98906</v>
      </c>
      <c r="C2451" s="7">
        <v>9890652</v>
      </c>
      <c r="D2451" t="s">
        <v>23</v>
      </c>
      <c r="E2451" t="s">
        <v>1827</v>
      </c>
      <c r="F2451" t="s">
        <v>1887</v>
      </c>
      <c r="G2451" t="s">
        <v>20</v>
      </c>
      <c r="H2451" t="s">
        <v>1825</v>
      </c>
      <c r="I2451" t="s">
        <v>1886</v>
      </c>
      <c r="J2451" t="s">
        <v>8995</v>
      </c>
      <c r="K2451">
        <v>0</v>
      </c>
      <c r="L2451">
        <v>0</v>
      </c>
      <c r="M2451">
        <v>0</v>
      </c>
      <c r="N2451">
        <v>0</v>
      </c>
      <c r="O2451">
        <v>0</v>
      </c>
      <c r="P2451">
        <v>0</v>
      </c>
    </row>
    <row r="2452" spans="1:16" x14ac:dyDescent="0.4">
      <c r="A2452">
        <v>4302</v>
      </c>
      <c r="B2452">
        <v>98906</v>
      </c>
      <c r="C2452" s="7">
        <v>9890663</v>
      </c>
      <c r="D2452" t="s">
        <v>23</v>
      </c>
      <c r="E2452" t="s">
        <v>1827</v>
      </c>
      <c r="F2452" t="s">
        <v>1885</v>
      </c>
      <c r="G2452" t="s">
        <v>20</v>
      </c>
      <c r="H2452" t="s">
        <v>1825</v>
      </c>
      <c r="I2452" t="s">
        <v>1884</v>
      </c>
      <c r="J2452" t="s">
        <v>8996</v>
      </c>
      <c r="K2452">
        <v>0</v>
      </c>
      <c r="L2452">
        <v>0</v>
      </c>
      <c r="M2452">
        <v>0</v>
      </c>
      <c r="N2452">
        <v>0</v>
      </c>
      <c r="O2452">
        <v>0</v>
      </c>
      <c r="P2452">
        <v>0</v>
      </c>
    </row>
    <row r="2453" spans="1:16" x14ac:dyDescent="0.4">
      <c r="A2453">
        <v>4302</v>
      </c>
      <c r="B2453">
        <v>98905</v>
      </c>
      <c r="C2453" s="7">
        <v>9890516</v>
      </c>
      <c r="D2453" t="s">
        <v>23</v>
      </c>
      <c r="E2453" t="s">
        <v>1827</v>
      </c>
      <c r="F2453" t="s">
        <v>1883</v>
      </c>
      <c r="G2453" t="s">
        <v>20</v>
      </c>
      <c r="H2453" t="s">
        <v>1825</v>
      </c>
      <c r="I2453" t="s">
        <v>1882</v>
      </c>
      <c r="J2453" t="s">
        <v>8997</v>
      </c>
      <c r="K2453">
        <v>0</v>
      </c>
      <c r="L2453">
        <v>0</v>
      </c>
      <c r="M2453">
        <v>0</v>
      </c>
      <c r="N2453">
        <v>1</v>
      </c>
      <c r="O2453">
        <v>0</v>
      </c>
      <c r="P2453">
        <v>0</v>
      </c>
    </row>
    <row r="2454" spans="1:16" x14ac:dyDescent="0.4">
      <c r="A2454">
        <v>4302</v>
      </c>
      <c r="B2454">
        <v>98906</v>
      </c>
      <c r="C2454" s="7">
        <v>9890641</v>
      </c>
      <c r="D2454" t="s">
        <v>23</v>
      </c>
      <c r="E2454" t="s">
        <v>1827</v>
      </c>
      <c r="F2454" t="s">
        <v>1881</v>
      </c>
      <c r="G2454" t="s">
        <v>20</v>
      </c>
      <c r="H2454" t="s">
        <v>1825</v>
      </c>
      <c r="I2454" t="s">
        <v>1880</v>
      </c>
      <c r="J2454" t="s">
        <v>8998</v>
      </c>
      <c r="K2454">
        <v>0</v>
      </c>
      <c r="L2454">
        <v>0</v>
      </c>
      <c r="M2454">
        <v>0</v>
      </c>
      <c r="N2454">
        <v>0</v>
      </c>
      <c r="O2454">
        <v>0</v>
      </c>
      <c r="P2454">
        <v>0</v>
      </c>
    </row>
    <row r="2455" spans="1:16" x14ac:dyDescent="0.4">
      <c r="A2455">
        <v>4302</v>
      </c>
      <c r="B2455">
        <v>98906</v>
      </c>
      <c r="C2455" s="7">
        <v>9890657</v>
      </c>
      <c r="D2455" t="s">
        <v>23</v>
      </c>
      <c r="E2455" t="s">
        <v>1827</v>
      </c>
      <c r="F2455" t="s">
        <v>619</v>
      </c>
      <c r="G2455" t="s">
        <v>20</v>
      </c>
      <c r="H2455" t="s">
        <v>1825</v>
      </c>
      <c r="I2455" t="s">
        <v>618</v>
      </c>
      <c r="J2455" t="s">
        <v>8999</v>
      </c>
      <c r="K2455">
        <v>0</v>
      </c>
      <c r="L2455">
        <v>0</v>
      </c>
      <c r="M2455">
        <v>0</v>
      </c>
      <c r="N2455">
        <v>0</v>
      </c>
      <c r="O2455">
        <v>0</v>
      </c>
      <c r="P2455">
        <v>0</v>
      </c>
    </row>
    <row r="2456" spans="1:16" x14ac:dyDescent="0.4">
      <c r="A2456">
        <v>4302</v>
      </c>
      <c r="B2456">
        <v>98905</v>
      </c>
      <c r="C2456" s="7">
        <v>9890507</v>
      </c>
      <c r="D2456" t="s">
        <v>23</v>
      </c>
      <c r="E2456" t="s">
        <v>1827</v>
      </c>
      <c r="F2456" t="s">
        <v>1879</v>
      </c>
      <c r="G2456" t="s">
        <v>20</v>
      </c>
      <c r="H2456" t="s">
        <v>1825</v>
      </c>
      <c r="I2456" t="s">
        <v>1878</v>
      </c>
      <c r="J2456" t="s">
        <v>9000</v>
      </c>
      <c r="K2456">
        <v>0</v>
      </c>
      <c r="L2456">
        <v>0</v>
      </c>
      <c r="M2456">
        <v>0</v>
      </c>
      <c r="N2456">
        <v>1</v>
      </c>
      <c r="O2456">
        <v>0</v>
      </c>
      <c r="P2456">
        <v>0</v>
      </c>
    </row>
    <row r="2457" spans="1:16" x14ac:dyDescent="0.4">
      <c r="A2457">
        <v>4302</v>
      </c>
      <c r="B2457">
        <v>98905</v>
      </c>
      <c r="C2457" s="7">
        <v>9890515</v>
      </c>
      <c r="D2457" t="s">
        <v>23</v>
      </c>
      <c r="E2457" t="s">
        <v>1827</v>
      </c>
      <c r="F2457" t="s">
        <v>1877</v>
      </c>
      <c r="G2457" t="s">
        <v>20</v>
      </c>
      <c r="H2457" t="s">
        <v>1825</v>
      </c>
      <c r="I2457" t="s">
        <v>1876</v>
      </c>
      <c r="J2457" t="s">
        <v>9001</v>
      </c>
      <c r="K2457">
        <v>0</v>
      </c>
      <c r="L2457">
        <v>0</v>
      </c>
      <c r="M2457">
        <v>0</v>
      </c>
      <c r="N2457">
        <v>1</v>
      </c>
      <c r="O2457">
        <v>0</v>
      </c>
      <c r="P2457">
        <v>0</v>
      </c>
    </row>
    <row r="2458" spans="1:16" x14ac:dyDescent="0.4">
      <c r="A2458">
        <v>4302</v>
      </c>
      <c r="B2458">
        <v>98905</v>
      </c>
      <c r="C2458" s="7">
        <v>9890524</v>
      </c>
      <c r="D2458" t="s">
        <v>23</v>
      </c>
      <c r="E2458" t="s">
        <v>1827</v>
      </c>
      <c r="F2458" t="s">
        <v>1875</v>
      </c>
      <c r="G2458" t="s">
        <v>20</v>
      </c>
      <c r="H2458" t="s">
        <v>1825</v>
      </c>
      <c r="I2458" t="s">
        <v>1874</v>
      </c>
      <c r="J2458" t="s">
        <v>9002</v>
      </c>
      <c r="K2458">
        <v>0</v>
      </c>
      <c r="L2458">
        <v>0</v>
      </c>
      <c r="M2458">
        <v>0</v>
      </c>
      <c r="N2458">
        <v>1</v>
      </c>
      <c r="O2458">
        <v>0</v>
      </c>
      <c r="P2458">
        <v>0</v>
      </c>
    </row>
    <row r="2459" spans="1:16" x14ac:dyDescent="0.4">
      <c r="A2459">
        <v>4302</v>
      </c>
      <c r="B2459">
        <v>98905</v>
      </c>
      <c r="C2459" s="7">
        <v>9890511</v>
      </c>
      <c r="D2459" t="s">
        <v>23</v>
      </c>
      <c r="E2459" t="s">
        <v>1827</v>
      </c>
      <c r="F2459" t="s">
        <v>1873</v>
      </c>
      <c r="G2459" t="s">
        <v>20</v>
      </c>
      <c r="H2459" t="s">
        <v>1825</v>
      </c>
      <c r="I2459" t="s">
        <v>1872</v>
      </c>
      <c r="J2459" t="s">
        <v>9003</v>
      </c>
      <c r="K2459">
        <v>0</v>
      </c>
      <c r="L2459">
        <v>0</v>
      </c>
      <c r="M2459">
        <v>0</v>
      </c>
      <c r="N2459">
        <v>0</v>
      </c>
      <c r="O2459">
        <v>0</v>
      </c>
      <c r="P2459">
        <v>0</v>
      </c>
    </row>
    <row r="2460" spans="1:16" x14ac:dyDescent="0.4">
      <c r="A2460">
        <v>4302</v>
      </c>
      <c r="B2460">
        <v>98906</v>
      </c>
      <c r="C2460" s="7">
        <v>9890612</v>
      </c>
      <c r="D2460" t="s">
        <v>23</v>
      </c>
      <c r="E2460" t="s">
        <v>1827</v>
      </c>
      <c r="F2460" t="s">
        <v>1871</v>
      </c>
      <c r="G2460" t="s">
        <v>20</v>
      </c>
      <c r="H2460" t="s">
        <v>1825</v>
      </c>
      <c r="I2460" t="s">
        <v>1870</v>
      </c>
      <c r="J2460" t="s">
        <v>9004</v>
      </c>
      <c r="K2460">
        <v>0</v>
      </c>
      <c r="L2460">
        <v>0</v>
      </c>
      <c r="M2460">
        <v>0</v>
      </c>
      <c r="N2460">
        <v>0</v>
      </c>
      <c r="O2460">
        <v>0</v>
      </c>
      <c r="P2460">
        <v>0</v>
      </c>
    </row>
    <row r="2461" spans="1:16" x14ac:dyDescent="0.4">
      <c r="A2461">
        <v>4302</v>
      </c>
      <c r="B2461">
        <v>98906</v>
      </c>
      <c r="C2461" s="7">
        <v>9890665</v>
      </c>
      <c r="D2461" t="s">
        <v>23</v>
      </c>
      <c r="E2461" t="s">
        <v>1827</v>
      </c>
      <c r="F2461" t="s">
        <v>1869</v>
      </c>
      <c r="G2461" t="s">
        <v>20</v>
      </c>
      <c r="H2461" t="s">
        <v>1825</v>
      </c>
      <c r="I2461" t="s">
        <v>1868</v>
      </c>
      <c r="J2461" t="s">
        <v>9005</v>
      </c>
      <c r="K2461">
        <v>0</v>
      </c>
      <c r="L2461">
        <v>0</v>
      </c>
      <c r="M2461">
        <v>0</v>
      </c>
      <c r="N2461">
        <v>0</v>
      </c>
      <c r="O2461">
        <v>0</v>
      </c>
      <c r="P2461">
        <v>0</v>
      </c>
    </row>
    <row r="2462" spans="1:16" x14ac:dyDescent="0.4">
      <c r="A2462">
        <v>4302</v>
      </c>
      <c r="B2462">
        <v>98905</v>
      </c>
      <c r="C2462" s="7">
        <v>9890555</v>
      </c>
      <c r="D2462" t="s">
        <v>23</v>
      </c>
      <c r="E2462" t="s">
        <v>1827</v>
      </c>
      <c r="F2462" t="s">
        <v>1867</v>
      </c>
      <c r="G2462" t="s">
        <v>20</v>
      </c>
      <c r="H2462" t="s">
        <v>1825</v>
      </c>
      <c r="I2462" t="s">
        <v>1866</v>
      </c>
      <c r="J2462" t="s">
        <v>9006</v>
      </c>
      <c r="K2462">
        <v>0</v>
      </c>
      <c r="L2462">
        <v>0</v>
      </c>
      <c r="M2462">
        <v>0</v>
      </c>
      <c r="N2462">
        <v>1</v>
      </c>
      <c r="O2462">
        <v>0</v>
      </c>
      <c r="P2462">
        <v>0</v>
      </c>
    </row>
    <row r="2463" spans="1:16" x14ac:dyDescent="0.4">
      <c r="A2463">
        <v>4302</v>
      </c>
      <c r="B2463">
        <v>98906</v>
      </c>
      <c r="C2463" s="7">
        <v>9890667</v>
      </c>
      <c r="D2463" t="s">
        <v>23</v>
      </c>
      <c r="E2463" t="s">
        <v>1827</v>
      </c>
      <c r="F2463" t="s">
        <v>1865</v>
      </c>
      <c r="G2463" t="s">
        <v>20</v>
      </c>
      <c r="H2463" t="s">
        <v>1825</v>
      </c>
      <c r="I2463" t="s">
        <v>1864</v>
      </c>
      <c r="J2463" t="s">
        <v>9007</v>
      </c>
      <c r="K2463">
        <v>0</v>
      </c>
      <c r="L2463">
        <v>0</v>
      </c>
      <c r="M2463">
        <v>0</v>
      </c>
      <c r="N2463">
        <v>0</v>
      </c>
      <c r="O2463">
        <v>0</v>
      </c>
      <c r="P2463">
        <v>0</v>
      </c>
    </row>
    <row r="2464" spans="1:16" x14ac:dyDescent="0.4">
      <c r="A2464">
        <v>4302</v>
      </c>
      <c r="B2464">
        <v>98906</v>
      </c>
      <c r="C2464" s="7">
        <v>9890658</v>
      </c>
      <c r="D2464" t="s">
        <v>23</v>
      </c>
      <c r="E2464" t="s">
        <v>1827</v>
      </c>
      <c r="F2464" t="s">
        <v>1863</v>
      </c>
      <c r="G2464" t="s">
        <v>20</v>
      </c>
      <c r="H2464" t="s">
        <v>1825</v>
      </c>
      <c r="I2464" t="s">
        <v>1862</v>
      </c>
      <c r="J2464" t="s">
        <v>9008</v>
      </c>
      <c r="K2464">
        <v>0</v>
      </c>
      <c r="L2464">
        <v>1</v>
      </c>
      <c r="M2464">
        <v>0</v>
      </c>
      <c r="N2464">
        <v>0</v>
      </c>
      <c r="O2464">
        <v>0</v>
      </c>
      <c r="P2464">
        <v>0</v>
      </c>
    </row>
    <row r="2465" spans="1:16" x14ac:dyDescent="0.4">
      <c r="A2465">
        <v>4302</v>
      </c>
      <c r="B2465">
        <v>98905</v>
      </c>
      <c r="C2465" s="7">
        <v>9890515</v>
      </c>
      <c r="D2465" t="s">
        <v>23</v>
      </c>
      <c r="E2465" t="s">
        <v>1827</v>
      </c>
      <c r="F2465" t="s">
        <v>1861</v>
      </c>
      <c r="G2465" t="s">
        <v>20</v>
      </c>
      <c r="H2465" t="s">
        <v>1825</v>
      </c>
      <c r="I2465" t="s">
        <v>1860</v>
      </c>
      <c r="J2465" t="s">
        <v>9009</v>
      </c>
      <c r="K2465">
        <v>0</v>
      </c>
      <c r="L2465">
        <v>0</v>
      </c>
      <c r="M2465">
        <v>0</v>
      </c>
      <c r="N2465">
        <v>1</v>
      </c>
      <c r="O2465">
        <v>0</v>
      </c>
      <c r="P2465">
        <v>0</v>
      </c>
    </row>
    <row r="2466" spans="1:16" x14ac:dyDescent="0.4">
      <c r="A2466">
        <v>4302</v>
      </c>
      <c r="B2466">
        <v>98906</v>
      </c>
      <c r="C2466" s="7">
        <v>9890624</v>
      </c>
      <c r="D2466" t="s">
        <v>23</v>
      </c>
      <c r="E2466" t="s">
        <v>1827</v>
      </c>
      <c r="F2466" t="s">
        <v>1859</v>
      </c>
      <c r="G2466" t="s">
        <v>20</v>
      </c>
      <c r="H2466" t="s">
        <v>1825</v>
      </c>
      <c r="I2466" t="s">
        <v>1858</v>
      </c>
      <c r="J2466" t="s">
        <v>9010</v>
      </c>
      <c r="K2466">
        <v>0</v>
      </c>
      <c r="L2466">
        <v>0</v>
      </c>
      <c r="M2466">
        <v>0</v>
      </c>
      <c r="N2466">
        <v>0</v>
      </c>
      <c r="O2466">
        <v>0</v>
      </c>
      <c r="P2466">
        <v>0</v>
      </c>
    </row>
    <row r="2467" spans="1:16" x14ac:dyDescent="0.4">
      <c r="A2467">
        <v>4302</v>
      </c>
      <c r="B2467">
        <v>98905</v>
      </c>
      <c r="C2467" s="7">
        <v>9890526</v>
      </c>
      <c r="D2467" t="s">
        <v>23</v>
      </c>
      <c r="E2467" t="s">
        <v>1827</v>
      </c>
      <c r="F2467" t="s">
        <v>1857</v>
      </c>
      <c r="G2467" t="s">
        <v>20</v>
      </c>
      <c r="H2467" t="s">
        <v>1825</v>
      </c>
      <c r="I2467" t="s">
        <v>1856</v>
      </c>
      <c r="J2467" t="s">
        <v>9011</v>
      </c>
      <c r="K2467">
        <v>0</v>
      </c>
      <c r="L2467">
        <v>0</v>
      </c>
      <c r="M2467">
        <v>0</v>
      </c>
      <c r="N2467">
        <v>0</v>
      </c>
      <c r="O2467">
        <v>0</v>
      </c>
      <c r="P2467">
        <v>0</v>
      </c>
    </row>
    <row r="2468" spans="1:16" x14ac:dyDescent="0.4">
      <c r="A2468">
        <v>4302</v>
      </c>
      <c r="B2468">
        <v>98906</v>
      </c>
      <c r="C2468" s="7">
        <v>9890601</v>
      </c>
      <c r="D2468" t="s">
        <v>23</v>
      </c>
      <c r="E2468" t="s">
        <v>1827</v>
      </c>
      <c r="F2468" t="s">
        <v>1855</v>
      </c>
      <c r="G2468" t="s">
        <v>20</v>
      </c>
      <c r="H2468" t="s">
        <v>1825</v>
      </c>
      <c r="I2468" t="s">
        <v>1854</v>
      </c>
      <c r="J2468" t="s">
        <v>9012</v>
      </c>
      <c r="K2468">
        <v>0</v>
      </c>
      <c r="L2468">
        <v>0</v>
      </c>
      <c r="M2468">
        <v>0</v>
      </c>
      <c r="N2468">
        <v>0</v>
      </c>
      <c r="O2468">
        <v>0</v>
      </c>
      <c r="P2468">
        <v>0</v>
      </c>
    </row>
    <row r="2469" spans="1:16" x14ac:dyDescent="0.4">
      <c r="A2469">
        <v>4302</v>
      </c>
      <c r="B2469">
        <v>98906</v>
      </c>
      <c r="C2469" s="7">
        <v>9890626</v>
      </c>
      <c r="D2469" t="s">
        <v>23</v>
      </c>
      <c r="E2469" t="s">
        <v>1827</v>
      </c>
      <c r="F2469" t="s">
        <v>1853</v>
      </c>
      <c r="G2469" t="s">
        <v>20</v>
      </c>
      <c r="H2469" t="s">
        <v>1825</v>
      </c>
      <c r="I2469" t="s">
        <v>1852</v>
      </c>
      <c r="J2469" t="s">
        <v>9013</v>
      </c>
      <c r="K2469">
        <v>0</v>
      </c>
      <c r="L2469">
        <v>0</v>
      </c>
      <c r="M2469">
        <v>0</v>
      </c>
      <c r="N2469">
        <v>0</v>
      </c>
      <c r="O2469">
        <v>0</v>
      </c>
      <c r="P2469">
        <v>0</v>
      </c>
    </row>
    <row r="2470" spans="1:16" x14ac:dyDescent="0.4">
      <c r="A2470">
        <v>4302</v>
      </c>
      <c r="B2470">
        <v>98905</v>
      </c>
      <c r="C2470" s="7">
        <v>9890531</v>
      </c>
      <c r="D2470" t="s">
        <v>23</v>
      </c>
      <c r="E2470" t="s">
        <v>1827</v>
      </c>
      <c r="F2470" t="s">
        <v>1851</v>
      </c>
      <c r="G2470" t="s">
        <v>20</v>
      </c>
      <c r="H2470" t="s">
        <v>1825</v>
      </c>
      <c r="I2470" t="s">
        <v>1850</v>
      </c>
      <c r="J2470" t="s">
        <v>9014</v>
      </c>
      <c r="K2470">
        <v>0</v>
      </c>
      <c r="L2470">
        <v>0</v>
      </c>
      <c r="M2470">
        <v>0</v>
      </c>
      <c r="N2470">
        <v>0</v>
      </c>
      <c r="O2470">
        <v>0</v>
      </c>
      <c r="P2470">
        <v>0</v>
      </c>
    </row>
    <row r="2471" spans="1:16" x14ac:dyDescent="0.4">
      <c r="A2471">
        <v>4302</v>
      </c>
      <c r="B2471">
        <v>98905</v>
      </c>
      <c r="C2471" s="7">
        <v>9890533</v>
      </c>
      <c r="D2471" t="s">
        <v>23</v>
      </c>
      <c r="E2471" t="s">
        <v>1827</v>
      </c>
      <c r="F2471" t="s">
        <v>1849</v>
      </c>
      <c r="G2471" t="s">
        <v>20</v>
      </c>
      <c r="H2471" t="s">
        <v>1825</v>
      </c>
      <c r="I2471" t="s">
        <v>1848</v>
      </c>
      <c r="J2471" t="s">
        <v>9015</v>
      </c>
      <c r="K2471">
        <v>0</v>
      </c>
      <c r="L2471">
        <v>0</v>
      </c>
      <c r="M2471">
        <v>0</v>
      </c>
      <c r="N2471">
        <v>0</v>
      </c>
      <c r="O2471">
        <v>0</v>
      </c>
      <c r="P2471">
        <v>0</v>
      </c>
    </row>
    <row r="2472" spans="1:16" x14ac:dyDescent="0.4">
      <c r="A2472">
        <v>4302</v>
      </c>
      <c r="B2472">
        <v>98905</v>
      </c>
      <c r="C2472" s="7">
        <v>9890551</v>
      </c>
      <c r="D2472" t="s">
        <v>23</v>
      </c>
      <c r="E2472" t="s">
        <v>1827</v>
      </c>
      <c r="F2472" t="s">
        <v>1847</v>
      </c>
      <c r="G2472" t="s">
        <v>20</v>
      </c>
      <c r="H2472" t="s">
        <v>1825</v>
      </c>
      <c r="I2472" t="s">
        <v>1846</v>
      </c>
      <c r="J2472" t="s">
        <v>9016</v>
      </c>
      <c r="K2472">
        <v>0</v>
      </c>
      <c r="L2472">
        <v>0</v>
      </c>
      <c r="M2472">
        <v>0</v>
      </c>
      <c r="N2472">
        <v>0</v>
      </c>
      <c r="O2472">
        <v>0</v>
      </c>
      <c r="P2472">
        <v>0</v>
      </c>
    </row>
    <row r="2473" spans="1:16" x14ac:dyDescent="0.4">
      <c r="A2473">
        <v>4302</v>
      </c>
      <c r="B2473">
        <v>98905</v>
      </c>
      <c r="C2473" s="7">
        <v>9890548</v>
      </c>
      <c r="D2473" t="s">
        <v>23</v>
      </c>
      <c r="E2473" t="s">
        <v>1827</v>
      </c>
      <c r="F2473" t="s">
        <v>1845</v>
      </c>
      <c r="G2473" t="s">
        <v>20</v>
      </c>
      <c r="H2473" t="s">
        <v>1825</v>
      </c>
      <c r="I2473" t="s">
        <v>1844</v>
      </c>
      <c r="J2473" t="s">
        <v>9017</v>
      </c>
      <c r="K2473">
        <v>0</v>
      </c>
      <c r="L2473">
        <v>0</v>
      </c>
      <c r="M2473">
        <v>0</v>
      </c>
      <c r="N2473">
        <v>0</v>
      </c>
      <c r="O2473">
        <v>0</v>
      </c>
      <c r="P2473">
        <v>0</v>
      </c>
    </row>
    <row r="2474" spans="1:16" x14ac:dyDescent="0.4">
      <c r="A2474">
        <v>4302</v>
      </c>
      <c r="B2474">
        <v>98906</v>
      </c>
      <c r="C2474" s="7">
        <v>9890656</v>
      </c>
      <c r="D2474" t="s">
        <v>23</v>
      </c>
      <c r="E2474" t="s">
        <v>1827</v>
      </c>
      <c r="F2474" t="s">
        <v>1843</v>
      </c>
      <c r="G2474" t="s">
        <v>20</v>
      </c>
      <c r="H2474" t="s">
        <v>1825</v>
      </c>
      <c r="I2474" t="s">
        <v>1842</v>
      </c>
      <c r="J2474" t="s">
        <v>9018</v>
      </c>
      <c r="K2474">
        <v>0</v>
      </c>
      <c r="L2474">
        <v>0</v>
      </c>
      <c r="M2474">
        <v>0</v>
      </c>
      <c r="N2474">
        <v>0</v>
      </c>
      <c r="O2474">
        <v>0</v>
      </c>
      <c r="P2474">
        <v>0</v>
      </c>
    </row>
    <row r="2475" spans="1:16" x14ac:dyDescent="0.4">
      <c r="A2475">
        <v>4302</v>
      </c>
      <c r="B2475">
        <v>98906</v>
      </c>
      <c r="C2475" s="7">
        <v>9890611</v>
      </c>
      <c r="D2475" t="s">
        <v>23</v>
      </c>
      <c r="E2475" t="s">
        <v>1827</v>
      </c>
      <c r="F2475" t="s">
        <v>1841</v>
      </c>
      <c r="G2475" t="s">
        <v>20</v>
      </c>
      <c r="H2475" t="s">
        <v>1825</v>
      </c>
      <c r="I2475" t="s">
        <v>1840</v>
      </c>
      <c r="J2475" t="s">
        <v>9019</v>
      </c>
      <c r="K2475">
        <v>0</v>
      </c>
      <c r="L2475">
        <v>0</v>
      </c>
      <c r="M2475">
        <v>0</v>
      </c>
      <c r="N2475">
        <v>0</v>
      </c>
      <c r="O2475">
        <v>0</v>
      </c>
      <c r="P2475">
        <v>0</v>
      </c>
    </row>
    <row r="2476" spans="1:16" x14ac:dyDescent="0.4">
      <c r="A2476">
        <v>4302</v>
      </c>
      <c r="B2476">
        <v>98906</v>
      </c>
      <c r="C2476" s="7">
        <v>9890653</v>
      </c>
      <c r="D2476" t="s">
        <v>23</v>
      </c>
      <c r="E2476" t="s">
        <v>1827</v>
      </c>
      <c r="F2476" t="s">
        <v>1839</v>
      </c>
      <c r="G2476" t="s">
        <v>20</v>
      </c>
      <c r="H2476" t="s">
        <v>1825</v>
      </c>
      <c r="I2476" t="s">
        <v>1838</v>
      </c>
      <c r="J2476" t="s">
        <v>9020</v>
      </c>
      <c r="K2476">
        <v>0</v>
      </c>
      <c r="L2476">
        <v>0</v>
      </c>
      <c r="M2476">
        <v>0</v>
      </c>
      <c r="N2476">
        <v>0</v>
      </c>
      <c r="O2476">
        <v>0</v>
      </c>
      <c r="P2476">
        <v>0</v>
      </c>
    </row>
    <row r="2477" spans="1:16" x14ac:dyDescent="0.4">
      <c r="A2477">
        <v>4302</v>
      </c>
      <c r="B2477">
        <v>98905</v>
      </c>
      <c r="C2477" s="7">
        <v>9890503</v>
      </c>
      <c r="D2477" t="s">
        <v>23</v>
      </c>
      <c r="E2477" t="s">
        <v>1827</v>
      </c>
      <c r="F2477" t="s">
        <v>1837</v>
      </c>
      <c r="G2477" t="s">
        <v>20</v>
      </c>
      <c r="H2477" t="s">
        <v>1825</v>
      </c>
      <c r="I2477" t="s">
        <v>1836</v>
      </c>
      <c r="J2477" t="s">
        <v>9021</v>
      </c>
      <c r="K2477">
        <v>0</v>
      </c>
      <c r="L2477">
        <v>0</v>
      </c>
      <c r="M2477">
        <v>0</v>
      </c>
      <c r="N2477">
        <v>0</v>
      </c>
      <c r="O2477">
        <v>0</v>
      </c>
      <c r="P2477">
        <v>0</v>
      </c>
    </row>
    <row r="2478" spans="1:16" x14ac:dyDescent="0.4">
      <c r="A2478">
        <v>4302</v>
      </c>
      <c r="B2478">
        <v>98905</v>
      </c>
      <c r="C2478" s="7">
        <v>9890502</v>
      </c>
      <c r="D2478" t="s">
        <v>23</v>
      </c>
      <c r="E2478" t="s">
        <v>1827</v>
      </c>
      <c r="F2478" t="s">
        <v>1835</v>
      </c>
      <c r="G2478" t="s">
        <v>20</v>
      </c>
      <c r="H2478" t="s">
        <v>1825</v>
      </c>
      <c r="I2478" t="s">
        <v>1834</v>
      </c>
      <c r="J2478" t="s">
        <v>9022</v>
      </c>
      <c r="K2478">
        <v>0</v>
      </c>
      <c r="L2478">
        <v>0</v>
      </c>
      <c r="M2478">
        <v>0</v>
      </c>
      <c r="N2478">
        <v>1</v>
      </c>
      <c r="O2478">
        <v>0</v>
      </c>
      <c r="P2478">
        <v>0</v>
      </c>
    </row>
    <row r="2479" spans="1:16" x14ac:dyDescent="0.4">
      <c r="A2479">
        <v>4302</v>
      </c>
      <c r="B2479">
        <v>98905</v>
      </c>
      <c r="C2479" s="7">
        <v>9890525</v>
      </c>
      <c r="D2479" t="s">
        <v>23</v>
      </c>
      <c r="E2479" t="s">
        <v>1827</v>
      </c>
      <c r="F2479" t="s">
        <v>1833</v>
      </c>
      <c r="G2479" t="s">
        <v>20</v>
      </c>
      <c r="H2479" t="s">
        <v>1825</v>
      </c>
      <c r="I2479" t="s">
        <v>1832</v>
      </c>
      <c r="J2479" t="s">
        <v>9023</v>
      </c>
      <c r="K2479">
        <v>0</v>
      </c>
      <c r="L2479">
        <v>0</v>
      </c>
      <c r="M2479">
        <v>0</v>
      </c>
      <c r="N2479">
        <v>0</v>
      </c>
      <c r="O2479">
        <v>0</v>
      </c>
      <c r="P2479">
        <v>0</v>
      </c>
    </row>
    <row r="2480" spans="1:16" x14ac:dyDescent="0.4">
      <c r="A2480">
        <v>4302</v>
      </c>
      <c r="B2480">
        <v>98906</v>
      </c>
      <c r="C2480" s="7">
        <v>9890636</v>
      </c>
      <c r="D2480" t="s">
        <v>23</v>
      </c>
      <c r="E2480" t="s">
        <v>1827</v>
      </c>
      <c r="F2480" t="s">
        <v>1831</v>
      </c>
      <c r="G2480" t="s">
        <v>20</v>
      </c>
      <c r="H2480" t="s">
        <v>1825</v>
      </c>
      <c r="I2480" t="s">
        <v>1830</v>
      </c>
      <c r="J2480" t="s">
        <v>9024</v>
      </c>
      <c r="K2480">
        <v>0</v>
      </c>
      <c r="L2480">
        <v>0</v>
      </c>
      <c r="M2480">
        <v>0</v>
      </c>
      <c r="N2480">
        <v>0</v>
      </c>
      <c r="O2480">
        <v>0</v>
      </c>
      <c r="P2480">
        <v>0</v>
      </c>
    </row>
    <row r="2481" spans="1:16" x14ac:dyDescent="0.4">
      <c r="A2481">
        <v>4302</v>
      </c>
      <c r="B2481">
        <v>98905</v>
      </c>
      <c r="C2481" s="7">
        <v>9890534</v>
      </c>
      <c r="D2481" t="s">
        <v>23</v>
      </c>
      <c r="E2481" t="s">
        <v>1827</v>
      </c>
      <c r="F2481" t="s">
        <v>1829</v>
      </c>
      <c r="G2481" t="s">
        <v>20</v>
      </c>
      <c r="H2481" t="s">
        <v>1825</v>
      </c>
      <c r="I2481" t="s">
        <v>1828</v>
      </c>
      <c r="J2481" t="s">
        <v>9025</v>
      </c>
      <c r="K2481">
        <v>0</v>
      </c>
      <c r="L2481">
        <v>0</v>
      </c>
      <c r="M2481">
        <v>0</v>
      </c>
      <c r="N2481">
        <v>0</v>
      </c>
      <c r="O2481">
        <v>0</v>
      </c>
      <c r="P2481">
        <v>0</v>
      </c>
    </row>
    <row r="2482" spans="1:16" x14ac:dyDescent="0.4">
      <c r="A2482">
        <v>4302</v>
      </c>
      <c r="B2482">
        <v>98906</v>
      </c>
      <c r="C2482" s="7">
        <v>9890642</v>
      </c>
      <c r="D2482" t="s">
        <v>23</v>
      </c>
      <c r="E2482" t="s">
        <v>1827</v>
      </c>
      <c r="F2482" t="s">
        <v>1826</v>
      </c>
      <c r="G2482" t="s">
        <v>20</v>
      </c>
      <c r="H2482" t="s">
        <v>1825</v>
      </c>
      <c r="I2482" t="s">
        <v>1824</v>
      </c>
      <c r="J2482" t="s">
        <v>9026</v>
      </c>
      <c r="K2482">
        <v>0</v>
      </c>
      <c r="L2482">
        <v>0</v>
      </c>
      <c r="M2482">
        <v>0</v>
      </c>
      <c r="N2482">
        <v>0</v>
      </c>
      <c r="O2482">
        <v>0</v>
      </c>
      <c r="P2482">
        <v>0</v>
      </c>
    </row>
    <row r="2483" spans="1:16" x14ac:dyDescent="0.4">
      <c r="A2483">
        <v>4321</v>
      </c>
      <c r="B2483">
        <v>98912</v>
      </c>
      <c r="C2483" s="7">
        <v>9891200</v>
      </c>
      <c r="D2483" t="s">
        <v>23</v>
      </c>
      <c r="E2483" t="s">
        <v>1727</v>
      </c>
      <c r="F2483" t="s">
        <v>237</v>
      </c>
      <c r="G2483" t="s">
        <v>20</v>
      </c>
      <c r="H2483" t="s">
        <v>1725</v>
      </c>
      <c r="I2483" t="s">
        <v>236</v>
      </c>
      <c r="J2483" t="s">
        <v>9027</v>
      </c>
      <c r="K2483">
        <v>0</v>
      </c>
      <c r="L2483">
        <v>0</v>
      </c>
      <c r="M2483">
        <v>0</v>
      </c>
      <c r="N2483">
        <v>0</v>
      </c>
      <c r="O2483">
        <v>0</v>
      </c>
      <c r="P2483">
        <v>0</v>
      </c>
    </row>
    <row r="2484" spans="1:16" x14ac:dyDescent="0.4">
      <c r="A2484">
        <v>4321</v>
      </c>
      <c r="B2484">
        <v>98912</v>
      </c>
      <c r="C2484" s="7">
        <v>9891203</v>
      </c>
      <c r="D2484" t="s">
        <v>23</v>
      </c>
      <c r="E2484" t="s">
        <v>1727</v>
      </c>
      <c r="F2484" t="s">
        <v>1823</v>
      </c>
      <c r="G2484" t="s">
        <v>20</v>
      </c>
      <c r="H2484" t="s">
        <v>1725</v>
      </c>
      <c r="I2484" t="s">
        <v>1822</v>
      </c>
      <c r="J2484" t="s">
        <v>9028</v>
      </c>
      <c r="K2484">
        <v>0</v>
      </c>
      <c r="L2484">
        <v>0</v>
      </c>
      <c r="M2484">
        <v>0</v>
      </c>
      <c r="N2484">
        <v>0</v>
      </c>
      <c r="O2484">
        <v>0</v>
      </c>
      <c r="P2484">
        <v>0</v>
      </c>
    </row>
    <row r="2485" spans="1:16" x14ac:dyDescent="0.4">
      <c r="A2485">
        <v>4321</v>
      </c>
      <c r="B2485">
        <v>98912</v>
      </c>
      <c r="C2485" s="7">
        <v>9891237</v>
      </c>
      <c r="D2485" t="s">
        <v>23</v>
      </c>
      <c r="E2485" t="s">
        <v>1727</v>
      </c>
      <c r="F2485" t="s">
        <v>1821</v>
      </c>
      <c r="G2485" t="s">
        <v>20</v>
      </c>
      <c r="H2485" t="s">
        <v>1725</v>
      </c>
      <c r="I2485" t="s">
        <v>1820</v>
      </c>
      <c r="J2485" t="s">
        <v>9029</v>
      </c>
      <c r="K2485">
        <v>0</v>
      </c>
      <c r="L2485">
        <v>0</v>
      </c>
      <c r="M2485">
        <v>0</v>
      </c>
      <c r="N2485">
        <v>0</v>
      </c>
      <c r="O2485">
        <v>0</v>
      </c>
      <c r="P2485">
        <v>0</v>
      </c>
    </row>
    <row r="2486" spans="1:16" x14ac:dyDescent="0.4">
      <c r="A2486">
        <v>4321</v>
      </c>
      <c r="B2486">
        <v>98912</v>
      </c>
      <c r="C2486" s="7">
        <v>9891205</v>
      </c>
      <c r="D2486" t="s">
        <v>23</v>
      </c>
      <c r="E2486" t="s">
        <v>1727</v>
      </c>
      <c r="F2486" t="s">
        <v>1819</v>
      </c>
      <c r="G2486" t="s">
        <v>20</v>
      </c>
      <c r="H2486" t="s">
        <v>1725</v>
      </c>
      <c r="I2486" t="s">
        <v>1818</v>
      </c>
      <c r="J2486" t="s">
        <v>9030</v>
      </c>
      <c r="K2486">
        <v>0</v>
      </c>
      <c r="L2486">
        <v>0</v>
      </c>
      <c r="M2486">
        <v>0</v>
      </c>
      <c r="N2486">
        <v>0</v>
      </c>
      <c r="O2486">
        <v>0</v>
      </c>
      <c r="P2486">
        <v>0</v>
      </c>
    </row>
    <row r="2487" spans="1:16" x14ac:dyDescent="0.4">
      <c r="A2487">
        <v>4321</v>
      </c>
      <c r="B2487">
        <v>98912</v>
      </c>
      <c r="C2487" s="7">
        <v>9891204</v>
      </c>
      <c r="D2487" t="s">
        <v>23</v>
      </c>
      <c r="E2487" t="s">
        <v>1727</v>
      </c>
      <c r="F2487" t="s">
        <v>1817</v>
      </c>
      <c r="G2487" t="s">
        <v>20</v>
      </c>
      <c r="H2487" t="s">
        <v>1725</v>
      </c>
      <c r="I2487" t="s">
        <v>1816</v>
      </c>
      <c r="J2487" t="s">
        <v>9031</v>
      </c>
      <c r="K2487">
        <v>0</v>
      </c>
      <c r="L2487">
        <v>0</v>
      </c>
      <c r="M2487">
        <v>0</v>
      </c>
      <c r="N2487">
        <v>0</v>
      </c>
      <c r="O2487">
        <v>0</v>
      </c>
      <c r="P2487">
        <v>0</v>
      </c>
    </row>
    <row r="2488" spans="1:16" x14ac:dyDescent="0.4">
      <c r="A2488">
        <v>4321</v>
      </c>
      <c r="B2488">
        <v>98912</v>
      </c>
      <c r="C2488" s="7">
        <v>9891261</v>
      </c>
      <c r="D2488" t="s">
        <v>23</v>
      </c>
      <c r="E2488" t="s">
        <v>1727</v>
      </c>
      <c r="F2488" t="s">
        <v>1815</v>
      </c>
      <c r="G2488" t="s">
        <v>20</v>
      </c>
      <c r="H2488" t="s">
        <v>1725</v>
      </c>
      <c r="I2488" t="s">
        <v>1814</v>
      </c>
      <c r="J2488" t="s">
        <v>9032</v>
      </c>
      <c r="K2488">
        <v>0</v>
      </c>
      <c r="L2488">
        <v>0</v>
      </c>
      <c r="M2488">
        <v>0</v>
      </c>
      <c r="N2488">
        <v>0</v>
      </c>
      <c r="O2488">
        <v>0</v>
      </c>
      <c r="P2488">
        <v>0</v>
      </c>
    </row>
    <row r="2489" spans="1:16" x14ac:dyDescent="0.4">
      <c r="A2489">
        <v>4321</v>
      </c>
      <c r="B2489">
        <v>98912</v>
      </c>
      <c r="C2489" s="7">
        <v>9891201</v>
      </c>
      <c r="D2489" t="s">
        <v>23</v>
      </c>
      <c r="E2489" t="s">
        <v>1727</v>
      </c>
      <c r="F2489" t="s">
        <v>1813</v>
      </c>
      <c r="G2489" t="s">
        <v>20</v>
      </c>
      <c r="H2489" t="s">
        <v>1725</v>
      </c>
      <c r="I2489" t="s">
        <v>1812</v>
      </c>
      <c r="J2489" t="s">
        <v>9033</v>
      </c>
      <c r="K2489">
        <v>0</v>
      </c>
      <c r="L2489">
        <v>1</v>
      </c>
      <c r="M2489">
        <v>0</v>
      </c>
      <c r="N2489">
        <v>0</v>
      </c>
      <c r="O2489">
        <v>0</v>
      </c>
      <c r="P2489">
        <v>0</v>
      </c>
    </row>
    <row r="2490" spans="1:16" x14ac:dyDescent="0.4">
      <c r="A2490">
        <v>4321</v>
      </c>
      <c r="B2490">
        <v>98912</v>
      </c>
      <c r="C2490" s="7">
        <v>9891263</v>
      </c>
      <c r="D2490" t="s">
        <v>23</v>
      </c>
      <c r="E2490" t="s">
        <v>1727</v>
      </c>
      <c r="F2490" t="s">
        <v>799</v>
      </c>
      <c r="G2490" t="s">
        <v>20</v>
      </c>
      <c r="H2490" t="s">
        <v>1725</v>
      </c>
      <c r="I2490" t="s">
        <v>798</v>
      </c>
      <c r="J2490" t="s">
        <v>9034</v>
      </c>
      <c r="K2490">
        <v>0</v>
      </c>
      <c r="L2490">
        <v>0</v>
      </c>
      <c r="M2490">
        <v>0</v>
      </c>
      <c r="N2490">
        <v>0</v>
      </c>
      <c r="O2490">
        <v>0</v>
      </c>
      <c r="P2490">
        <v>0</v>
      </c>
    </row>
    <row r="2491" spans="1:16" x14ac:dyDescent="0.4">
      <c r="A2491">
        <v>4321</v>
      </c>
      <c r="B2491">
        <v>98912</v>
      </c>
      <c r="C2491" s="7">
        <v>9891267</v>
      </c>
      <c r="D2491" t="s">
        <v>23</v>
      </c>
      <c r="E2491" t="s">
        <v>1727</v>
      </c>
      <c r="F2491" t="s">
        <v>1811</v>
      </c>
      <c r="G2491" t="s">
        <v>20</v>
      </c>
      <c r="H2491" t="s">
        <v>1725</v>
      </c>
      <c r="I2491" t="s">
        <v>1810</v>
      </c>
      <c r="J2491" t="s">
        <v>9035</v>
      </c>
      <c r="K2491">
        <v>0</v>
      </c>
      <c r="L2491">
        <v>0</v>
      </c>
      <c r="M2491">
        <v>0</v>
      </c>
      <c r="N2491">
        <v>0</v>
      </c>
      <c r="O2491">
        <v>0</v>
      </c>
      <c r="P2491">
        <v>0</v>
      </c>
    </row>
    <row r="2492" spans="1:16" x14ac:dyDescent="0.4">
      <c r="A2492">
        <v>4321</v>
      </c>
      <c r="B2492">
        <v>98912</v>
      </c>
      <c r="C2492" s="7">
        <v>9891258</v>
      </c>
      <c r="D2492" t="s">
        <v>23</v>
      </c>
      <c r="E2492" t="s">
        <v>1727</v>
      </c>
      <c r="F2492" t="s">
        <v>1809</v>
      </c>
      <c r="G2492" t="s">
        <v>20</v>
      </c>
      <c r="H2492" t="s">
        <v>1725</v>
      </c>
      <c r="I2492" t="s">
        <v>1808</v>
      </c>
      <c r="J2492" t="s">
        <v>9036</v>
      </c>
      <c r="K2492">
        <v>0</v>
      </c>
      <c r="L2492">
        <v>1</v>
      </c>
      <c r="M2492">
        <v>0</v>
      </c>
      <c r="N2492">
        <v>0</v>
      </c>
      <c r="O2492">
        <v>0</v>
      </c>
      <c r="P2492">
        <v>0</v>
      </c>
    </row>
    <row r="2493" spans="1:16" x14ac:dyDescent="0.4">
      <c r="A2493">
        <v>4321</v>
      </c>
      <c r="B2493">
        <v>98912</v>
      </c>
      <c r="C2493" s="7">
        <v>9891249</v>
      </c>
      <c r="D2493" t="s">
        <v>23</v>
      </c>
      <c r="E2493" t="s">
        <v>1727</v>
      </c>
      <c r="F2493" t="s">
        <v>1807</v>
      </c>
      <c r="G2493" t="s">
        <v>20</v>
      </c>
      <c r="H2493" t="s">
        <v>1725</v>
      </c>
      <c r="I2493" t="s">
        <v>1806</v>
      </c>
      <c r="J2493" t="s">
        <v>9037</v>
      </c>
      <c r="K2493">
        <v>0</v>
      </c>
      <c r="L2493">
        <v>0</v>
      </c>
      <c r="M2493">
        <v>0</v>
      </c>
      <c r="N2493">
        <v>0</v>
      </c>
      <c r="O2493">
        <v>0</v>
      </c>
      <c r="P2493">
        <v>0</v>
      </c>
    </row>
    <row r="2494" spans="1:16" x14ac:dyDescent="0.4">
      <c r="A2494">
        <v>4321</v>
      </c>
      <c r="B2494">
        <v>98912</v>
      </c>
      <c r="C2494" s="7">
        <v>9891224</v>
      </c>
      <c r="D2494" t="s">
        <v>23</v>
      </c>
      <c r="E2494" t="s">
        <v>1727</v>
      </c>
      <c r="F2494" t="s">
        <v>1805</v>
      </c>
      <c r="G2494" t="s">
        <v>20</v>
      </c>
      <c r="H2494" t="s">
        <v>1725</v>
      </c>
      <c r="I2494" t="s">
        <v>1804</v>
      </c>
      <c r="J2494" t="s">
        <v>9038</v>
      </c>
      <c r="K2494">
        <v>0</v>
      </c>
      <c r="L2494">
        <v>1</v>
      </c>
      <c r="M2494">
        <v>0</v>
      </c>
      <c r="N2494">
        <v>0</v>
      </c>
      <c r="O2494">
        <v>0</v>
      </c>
      <c r="P2494">
        <v>0</v>
      </c>
    </row>
    <row r="2495" spans="1:16" x14ac:dyDescent="0.4">
      <c r="A2495">
        <v>4321</v>
      </c>
      <c r="B2495">
        <v>98912</v>
      </c>
      <c r="C2495" s="7">
        <v>9891233</v>
      </c>
      <c r="D2495" t="s">
        <v>23</v>
      </c>
      <c r="E2495" t="s">
        <v>1727</v>
      </c>
      <c r="F2495" t="s">
        <v>785</v>
      </c>
      <c r="G2495" t="s">
        <v>20</v>
      </c>
      <c r="H2495" t="s">
        <v>1725</v>
      </c>
      <c r="I2495" t="s">
        <v>784</v>
      </c>
      <c r="J2495" t="s">
        <v>9039</v>
      </c>
      <c r="K2495">
        <v>0</v>
      </c>
      <c r="L2495">
        <v>0</v>
      </c>
      <c r="M2495">
        <v>0</v>
      </c>
      <c r="N2495">
        <v>0</v>
      </c>
      <c r="O2495">
        <v>0</v>
      </c>
      <c r="P2495">
        <v>0</v>
      </c>
    </row>
    <row r="2496" spans="1:16" x14ac:dyDescent="0.4">
      <c r="A2496">
        <v>4321</v>
      </c>
      <c r="B2496">
        <v>98912</v>
      </c>
      <c r="C2496" s="7">
        <v>9891207</v>
      </c>
      <c r="D2496" t="s">
        <v>23</v>
      </c>
      <c r="E2496" t="s">
        <v>1727</v>
      </c>
      <c r="F2496" t="s">
        <v>1803</v>
      </c>
      <c r="G2496" t="s">
        <v>20</v>
      </c>
      <c r="H2496" t="s">
        <v>1725</v>
      </c>
      <c r="I2496" t="s">
        <v>1802</v>
      </c>
      <c r="J2496" t="s">
        <v>9040</v>
      </c>
      <c r="K2496">
        <v>0</v>
      </c>
      <c r="L2496">
        <v>0</v>
      </c>
      <c r="M2496">
        <v>0</v>
      </c>
      <c r="N2496">
        <v>0</v>
      </c>
      <c r="O2496">
        <v>0</v>
      </c>
      <c r="P2496">
        <v>0</v>
      </c>
    </row>
    <row r="2497" spans="1:16" x14ac:dyDescent="0.4">
      <c r="A2497">
        <v>4321</v>
      </c>
      <c r="B2497">
        <v>98912</v>
      </c>
      <c r="C2497" s="7">
        <v>9891214</v>
      </c>
      <c r="D2497" t="s">
        <v>23</v>
      </c>
      <c r="E2497" t="s">
        <v>1727</v>
      </c>
      <c r="F2497" t="s">
        <v>1801</v>
      </c>
      <c r="G2497" t="s">
        <v>20</v>
      </c>
      <c r="H2497" t="s">
        <v>1725</v>
      </c>
      <c r="I2497" t="s">
        <v>1800</v>
      </c>
      <c r="J2497" t="s">
        <v>9041</v>
      </c>
      <c r="K2497">
        <v>0</v>
      </c>
      <c r="L2497">
        <v>0</v>
      </c>
      <c r="M2497">
        <v>0</v>
      </c>
      <c r="N2497">
        <v>0</v>
      </c>
      <c r="O2497">
        <v>0</v>
      </c>
      <c r="P2497">
        <v>0</v>
      </c>
    </row>
    <row r="2498" spans="1:16" x14ac:dyDescent="0.4">
      <c r="A2498">
        <v>4321</v>
      </c>
      <c r="B2498">
        <v>98912</v>
      </c>
      <c r="C2498" s="7">
        <v>9891216</v>
      </c>
      <c r="D2498" t="s">
        <v>23</v>
      </c>
      <c r="E2498" t="s">
        <v>1727</v>
      </c>
      <c r="F2498" t="s">
        <v>1799</v>
      </c>
      <c r="G2498" t="s">
        <v>20</v>
      </c>
      <c r="H2498" t="s">
        <v>1725</v>
      </c>
      <c r="I2498" t="s">
        <v>1798</v>
      </c>
      <c r="J2498" t="s">
        <v>9042</v>
      </c>
      <c r="K2498">
        <v>0</v>
      </c>
      <c r="L2498">
        <v>0</v>
      </c>
      <c r="M2498">
        <v>0</v>
      </c>
      <c r="N2498">
        <v>0</v>
      </c>
      <c r="O2498">
        <v>0</v>
      </c>
      <c r="P2498">
        <v>0</v>
      </c>
    </row>
    <row r="2499" spans="1:16" x14ac:dyDescent="0.4">
      <c r="A2499">
        <v>4321</v>
      </c>
      <c r="B2499">
        <v>98912</v>
      </c>
      <c r="C2499" s="7">
        <v>9891264</v>
      </c>
      <c r="D2499" t="s">
        <v>23</v>
      </c>
      <c r="E2499" t="s">
        <v>1727</v>
      </c>
      <c r="F2499" t="s">
        <v>1797</v>
      </c>
      <c r="G2499" t="s">
        <v>20</v>
      </c>
      <c r="H2499" t="s">
        <v>1725</v>
      </c>
      <c r="I2499" t="s">
        <v>1796</v>
      </c>
      <c r="J2499" t="s">
        <v>9043</v>
      </c>
      <c r="K2499">
        <v>0</v>
      </c>
      <c r="L2499">
        <v>0</v>
      </c>
      <c r="M2499">
        <v>0</v>
      </c>
      <c r="N2499">
        <v>0</v>
      </c>
      <c r="O2499">
        <v>0</v>
      </c>
      <c r="P2499">
        <v>0</v>
      </c>
    </row>
    <row r="2500" spans="1:16" x14ac:dyDescent="0.4">
      <c r="A2500">
        <v>4321</v>
      </c>
      <c r="B2500">
        <v>98912</v>
      </c>
      <c r="C2500" s="7">
        <v>9891274</v>
      </c>
      <c r="D2500" t="s">
        <v>23</v>
      </c>
      <c r="E2500" t="s">
        <v>1727</v>
      </c>
      <c r="F2500" t="s">
        <v>1795</v>
      </c>
      <c r="G2500" t="s">
        <v>20</v>
      </c>
      <c r="H2500" t="s">
        <v>1725</v>
      </c>
      <c r="I2500" t="s">
        <v>1794</v>
      </c>
      <c r="J2500" t="s">
        <v>9044</v>
      </c>
      <c r="K2500">
        <v>0</v>
      </c>
      <c r="L2500">
        <v>0</v>
      </c>
      <c r="M2500">
        <v>0</v>
      </c>
      <c r="N2500">
        <v>0</v>
      </c>
      <c r="O2500">
        <v>0</v>
      </c>
      <c r="P2500">
        <v>0</v>
      </c>
    </row>
    <row r="2501" spans="1:16" x14ac:dyDescent="0.4">
      <c r="A2501">
        <v>4321</v>
      </c>
      <c r="B2501">
        <v>98912</v>
      </c>
      <c r="C2501" s="7">
        <v>9891234</v>
      </c>
      <c r="D2501" t="s">
        <v>23</v>
      </c>
      <c r="E2501" t="s">
        <v>1727</v>
      </c>
      <c r="F2501" t="s">
        <v>1793</v>
      </c>
      <c r="G2501" t="s">
        <v>20</v>
      </c>
      <c r="H2501" t="s">
        <v>1725</v>
      </c>
      <c r="I2501" t="s">
        <v>1792</v>
      </c>
      <c r="J2501" t="s">
        <v>9045</v>
      </c>
      <c r="K2501">
        <v>0</v>
      </c>
      <c r="L2501">
        <v>0</v>
      </c>
      <c r="M2501">
        <v>0</v>
      </c>
      <c r="N2501">
        <v>0</v>
      </c>
      <c r="O2501">
        <v>0</v>
      </c>
      <c r="P2501">
        <v>0</v>
      </c>
    </row>
    <row r="2502" spans="1:16" x14ac:dyDescent="0.4">
      <c r="A2502">
        <v>4321</v>
      </c>
      <c r="B2502">
        <v>98912</v>
      </c>
      <c r="C2502" s="7">
        <v>9891246</v>
      </c>
      <c r="D2502" t="s">
        <v>23</v>
      </c>
      <c r="E2502" t="s">
        <v>1727</v>
      </c>
      <c r="F2502" t="s">
        <v>1791</v>
      </c>
      <c r="G2502" t="s">
        <v>20</v>
      </c>
      <c r="H2502" t="s">
        <v>1725</v>
      </c>
      <c r="I2502" t="s">
        <v>1790</v>
      </c>
      <c r="J2502" t="s">
        <v>9046</v>
      </c>
      <c r="K2502">
        <v>0</v>
      </c>
      <c r="L2502">
        <v>0</v>
      </c>
      <c r="M2502">
        <v>0</v>
      </c>
      <c r="N2502">
        <v>0</v>
      </c>
      <c r="O2502">
        <v>0</v>
      </c>
      <c r="P2502">
        <v>0</v>
      </c>
    </row>
    <row r="2503" spans="1:16" x14ac:dyDescent="0.4">
      <c r="A2503">
        <v>4321</v>
      </c>
      <c r="B2503">
        <v>98912</v>
      </c>
      <c r="C2503" s="7">
        <v>9891245</v>
      </c>
      <c r="D2503" t="s">
        <v>23</v>
      </c>
      <c r="E2503" t="s">
        <v>1727</v>
      </c>
      <c r="F2503" t="s">
        <v>1789</v>
      </c>
      <c r="G2503" t="s">
        <v>20</v>
      </c>
      <c r="H2503" t="s">
        <v>1725</v>
      </c>
      <c r="I2503" t="s">
        <v>1788</v>
      </c>
      <c r="J2503" t="s">
        <v>9047</v>
      </c>
      <c r="K2503">
        <v>0</v>
      </c>
      <c r="L2503">
        <v>0</v>
      </c>
      <c r="M2503">
        <v>0</v>
      </c>
      <c r="N2503">
        <v>0</v>
      </c>
      <c r="O2503">
        <v>0</v>
      </c>
      <c r="P2503">
        <v>0</v>
      </c>
    </row>
    <row r="2504" spans="1:16" x14ac:dyDescent="0.4">
      <c r="A2504">
        <v>4321</v>
      </c>
      <c r="B2504">
        <v>98912</v>
      </c>
      <c r="C2504" s="7">
        <v>9891213</v>
      </c>
      <c r="D2504" t="s">
        <v>23</v>
      </c>
      <c r="E2504" t="s">
        <v>1727</v>
      </c>
      <c r="F2504" t="s">
        <v>1787</v>
      </c>
      <c r="G2504" t="s">
        <v>20</v>
      </c>
      <c r="H2504" t="s">
        <v>1725</v>
      </c>
      <c r="I2504" t="s">
        <v>1786</v>
      </c>
      <c r="J2504" t="s">
        <v>9048</v>
      </c>
      <c r="K2504">
        <v>0</v>
      </c>
      <c r="L2504">
        <v>0</v>
      </c>
      <c r="M2504">
        <v>0</v>
      </c>
      <c r="N2504">
        <v>0</v>
      </c>
      <c r="O2504">
        <v>0</v>
      </c>
      <c r="P2504">
        <v>0</v>
      </c>
    </row>
    <row r="2505" spans="1:16" x14ac:dyDescent="0.4">
      <c r="A2505">
        <v>4321</v>
      </c>
      <c r="B2505">
        <v>98912</v>
      </c>
      <c r="C2505" s="7">
        <v>9891266</v>
      </c>
      <c r="D2505" t="s">
        <v>23</v>
      </c>
      <c r="E2505" t="s">
        <v>1727</v>
      </c>
      <c r="F2505" t="s">
        <v>1785</v>
      </c>
      <c r="G2505" t="s">
        <v>20</v>
      </c>
      <c r="H2505" t="s">
        <v>1725</v>
      </c>
      <c r="I2505" t="s">
        <v>1784</v>
      </c>
      <c r="J2505" t="s">
        <v>9049</v>
      </c>
      <c r="K2505">
        <v>0</v>
      </c>
      <c r="L2505">
        <v>0</v>
      </c>
      <c r="M2505">
        <v>0</v>
      </c>
      <c r="N2505">
        <v>0</v>
      </c>
      <c r="O2505">
        <v>0</v>
      </c>
      <c r="P2505">
        <v>0</v>
      </c>
    </row>
    <row r="2506" spans="1:16" x14ac:dyDescent="0.4">
      <c r="A2506">
        <v>4321</v>
      </c>
      <c r="B2506">
        <v>98912</v>
      </c>
      <c r="C2506" s="7">
        <v>9891255</v>
      </c>
      <c r="D2506" t="s">
        <v>23</v>
      </c>
      <c r="E2506" t="s">
        <v>1727</v>
      </c>
      <c r="F2506" t="s">
        <v>1783</v>
      </c>
      <c r="G2506" t="s">
        <v>20</v>
      </c>
      <c r="H2506" t="s">
        <v>1725</v>
      </c>
      <c r="I2506" t="s">
        <v>1782</v>
      </c>
      <c r="J2506" t="s">
        <v>9050</v>
      </c>
      <c r="K2506">
        <v>0</v>
      </c>
      <c r="L2506">
        <v>0</v>
      </c>
      <c r="M2506">
        <v>0</v>
      </c>
      <c r="N2506">
        <v>0</v>
      </c>
      <c r="O2506">
        <v>0</v>
      </c>
      <c r="P2506">
        <v>0</v>
      </c>
    </row>
    <row r="2507" spans="1:16" x14ac:dyDescent="0.4">
      <c r="A2507">
        <v>4321</v>
      </c>
      <c r="B2507">
        <v>98912</v>
      </c>
      <c r="C2507" s="7">
        <v>9891202</v>
      </c>
      <c r="D2507" t="s">
        <v>23</v>
      </c>
      <c r="E2507" t="s">
        <v>1727</v>
      </c>
      <c r="F2507" t="s">
        <v>1781</v>
      </c>
      <c r="G2507" t="s">
        <v>20</v>
      </c>
      <c r="H2507" t="s">
        <v>1725</v>
      </c>
      <c r="I2507" t="s">
        <v>1780</v>
      </c>
      <c r="J2507" t="s">
        <v>9051</v>
      </c>
      <c r="K2507">
        <v>0</v>
      </c>
      <c r="L2507">
        <v>0</v>
      </c>
      <c r="M2507">
        <v>0</v>
      </c>
      <c r="N2507">
        <v>0</v>
      </c>
      <c r="O2507">
        <v>0</v>
      </c>
      <c r="P2507">
        <v>0</v>
      </c>
    </row>
    <row r="2508" spans="1:16" x14ac:dyDescent="0.4">
      <c r="A2508">
        <v>4321</v>
      </c>
      <c r="B2508">
        <v>98912</v>
      </c>
      <c r="C2508" s="7">
        <v>9891256</v>
      </c>
      <c r="D2508" t="s">
        <v>23</v>
      </c>
      <c r="E2508" t="s">
        <v>1727</v>
      </c>
      <c r="F2508" t="s">
        <v>1779</v>
      </c>
      <c r="G2508" t="s">
        <v>20</v>
      </c>
      <c r="H2508" t="s">
        <v>1725</v>
      </c>
      <c r="I2508" t="s">
        <v>1778</v>
      </c>
      <c r="J2508" t="s">
        <v>9052</v>
      </c>
      <c r="K2508">
        <v>0</v>
      </c>
      <c r="L2508">
        <v>1</v>
      </c>
      <c r="M2508">
        <v>0</v>
      </c>
      <c r="N2508">
        <v>0</v>
      </c>
      <c r="O2508">
        <v>0</v>
      </c>
      <c r="P2508">
        <v>0</v>
      </c>
    </row>
    <row r="2509" spans="1:16" x14ac:dyDescent="0.4">
      <c r="A2509">
        <v>4321</v>
      </c>
      <c r="B2509">
        <v>98912</v>
      </c>
      <c r="C2509" s="7">
        <v>9891248</v>
      </c>
      <c r="D2509" t="s">
        <v>23</v>
      </c>
      <c r="E2509" t="s">
        <v>1727</v>
      </c>
      <c r="F2509" t="s">
        <v>1777</v>
      </c>
      <c r="G2509" t="s">
        <v>20</v>
      </c>
      <c r="H2509" t="s">
        <v>1725</v>
      </c>
      <c r="I2509" t="s">
        <v>1776</v>
      </c>
      <c r="J2509" t="s">
        <v>9053</v>
      </c>
      <c r="K2509">
        <v>0</v>
      </c>
      <c r="L2509">
        <v>0</v>
      </c>
      <c r="M2509">
        <v>0</v>
      </c>
      <c r="N2509">
        <v>0</v>
      </c>
      <c r="O2509">
        <v>0</v>
      </c>
      <c r="P2509">
        <v>0</v>
      </c>
    </row>
    <row r="2510" spans="1:16" x14ac:dyDescent="0.4">
      <c r="A2510">
        <v>4321</v>
      </c>
      <c r="B2510">
        <v>98912</v>
      </c>
      <c r="C2510" s="7">
        <v>9891231</v>
      </c>
      <c r="D2510" t="s">
        <v>23</v>
      </c>
      <c r="E2510" t="s">
        <v>1727</v>
      </c>
      <c r="F2510" t="s">
        <v>1775</v>
      </c>
      <c r="G2510" t="s">
        <v>20</v>
      </c>
      <c r="H2510" t="s">
        <v>1725</v>
      </c>
      <c r="I2510" t="s">
        <v>1774</v>
      </c>
      <c r="J2510" t="s">
        <v>9054</v>
      </c>
      <c r="K2510">
        <v>0</v>
      </c>
      <c r="L2510">
        <v>0</v>
      </c>
      <c r="M2510">
        <v>0</v>
      </c>
      <c r="N2510">
        <v>0</v>
      </c>
      <c r="O2510">
        <v>0</v>
      </c>
      <c r="P2510">
        <v>0</v>
      </c>
    </row>
    <row r="2511" spans="1:16" x14ac:dyDescent="0.4">
      <c r="A2511">
        <v>4321</v>
      </c>
      <c r="B2511">
        <v>98912</v>
      </c>
      <c r="C2511" s="7">
        <v>9891215</v>
      </c>
      <c r="D2511" t="s">
        <v>23</v>
      </c>
      <c r="E2511" t="s">
        <v>1727</v>
      </c>
      <c r="F2511" t="s">
        <v>1773</v>
      </c>
      <c r="G2511" t="s">
        <v>20</v>
      </c>
      <c r="H2511" t="s">
        <v>1725</v>
      </c>
      <c r="I2511" t="s">
        <v>1772</v>
      </c>
      <c r="J2511" t="s">
        <v>9055</v>
      </c>
      <c r="K2511">
        <v>0</v>
      </c>
      <c r="L2511">
        <v>0</v>
      </c>
      <c r="M2511">
        <v>0</v>
      </c>
      <c r="N2511">
        <v>0</v>
      </c>
      <c r="O2511">
        <v>0</v>
      </c>
      <c r="P2511">
        <v>0</v>
      </c>
    </row>
    <row r="2512" spans="1:16" x14ac:dyDescent="0.4">
      <c r="A2512">
        <v>4321</v>
      </c>
      <c r="B2512">
        <v>98912</v>
      </c>
      <c r="C2512" s="7">
        <v>9891206</v>
      </c>
      <c r="D2512" t="s">
        <v>23</v>
      </c>
      <c r="E2512" t="s">
        <v>1727</v>
      </c>
      <c r="F2512" t="s">
        <v>1771</v>
      </c>
      <c r="G2512" t="s">
        <v>20</v>
      </c>
      <c r="H2512" t="s">
        <v>1725</v>
      </c>
      <c r="I2512" t="s">
        <v>1770</v>
      </c>
      <c r="J2512" t="s">
        <v>9056</v>
      </c>
      <c r="K2512">
        <v>0</v>
      </c>
      <c r="L2512">
        <v>0</v>
      </c>
      <c r="M2512">
        <v>0</v>
      </c>
      <c r="N2512">
        <v>0</v>
      </c>
      <c r="O2512">
        <v>0</v>
      </c>
      <c r="P2512">
        <v>0</v>
      </c>
    </row>
    <row r="2513" spans="1:16" x14ac:dyDescent="0.4">
      <c r="A2513">
        <v>4321</v>
      </c>
      <c r="B2513">
        <v>98912</v>
      </c>
      <c r="C2513" s="7">
        <v>9891222</v>
      </c>
      <c r="D2513" t="s">
        <v>23</v>
      </c>
      <c r="E2513" t="s">
        <v>1727</v>
      </c>
      <c r="F2513" t="s">
        <v>1769</v>
      </c>
      <c r="G2513" t="s">
        <v>20</v>
      </c>
      <c r="H2513" t="s">
        <v>1725</v>
      </c>
      <c r="I2513" t="s">
        <v>1768</v>
      </c>
      <c r="J2513" t="s">
        <v>9057</v>
      </c>
      <c r="K2513">
        <v>0</v>
      </c>
      <c r="L2513">
        <v>0</v>
      </c>
      <c r="M2513">
        <v>0</v>
      </c>
      <c r="N2513">
        <v>0</v>
      </c>
      <c r="O2513">
        <v>0</v>
      </c>
      <c r="P2513">
        <v>0</v>
      </c>
    </row>
    <row r="2514" spans="1:16" x14ac:dyDescent="0.4">
      <c r="A2514">
        <v>4321</v>
      </c>
      <c r="B2514">
        <v>98912</v>
      </c>
      <c r="C2514" s="7">
        <v>9891253</v>
      </c>
      <c r="D2514" t="s">
        <v>23</v>
      </c>
      <c r="E2514" t="s">
        <v>1727</v>
      </c>
      <c r="F2514" t="s">
        <v>1767</v>
      </c>
      <c r="G2514" t="s">
        <v>20</v>
      </c>
      <c r="H2514" t="s">
        <v>1725</v>
      </c>
      <c r="I2514" t="s">
        <v>1766</v>
      </c>
      <c r="J2514" t="s">
        <v>9058</v>
      </c>
      <c r="K2514">
        <v>0</v>
      </c>
      <c r="L2514">
        <v>0</v>
      </c>
      <c r="M2514">
        <v>0</v>
      </c>
      <c r="N2514">
        <v>0</v>
      </c>
      <c r="O2514">
        <v>0</v>
      </c>
      <c r="P2514">
        <v>0</v>
      </c>
    </row>
    <row r="2515" spans="1:16" x14ac:dyDescent="0.4">
      <c r="A2515">
        <v>4321</v>
      </c>
      <c r="B2515">
        <v>98912</v>
      </c>
      <c r="C2515" s="7">
        <v>9891242</v>
      </c>
      <c r="D2515" t="s">
        <v>23</v>
      </c>
      <c r="E2515" t="s">
        <v>1727</v>
      </c>
      <c r="F2515" t="s">
        <v>1765</v>
      </c>
      <c r="G2515" t="s">
        <v>20</v>
      </c>
      <c r="H2515" t="s">
        <v>1725</v>
      </c>
      <c r="I2515" t="s">
        <v>1764</v>
      </c>
      <c r="J2515" t="s">
        <v>9059</v>
      </c>
      <c r="K2515">
        <v>0</v>
      </c>
      <c r="L2515">
        <v>0</v>
      </c>
      <c r="M2515">
        <v>0</v>
      </c>
      <c r="N2515">
        <v>0</v>
      </c>
      <c r="O2515">
        <v>0</v>
      </c>
      <c r="P2515">
        <v>0</v>
      </c>
    </row>
    <row r="2516" spans="1:16" x14ac:dyDescent="0.4">
      <c r="A2516">
        <v>4321</v>
      </c>
      <c r="B2516">
        <v>98912</v>
      </c>
      <c r="C2516" s="7">
        <v>9891217</v>
      </c>
      <c r="D2516" t="s">
        <v>23</v>
      </c>
      <c r="E2516" t="s">
        <v>1727</v>
      </c>
      <c r="F2516" t="s">
        <v>1763</v>
      </c>
      <c r="G2516" t="s">
        <v>20</v>
      </c>
      <c r="H2516" t="s">
        <v>1725</v>
      </c>
      <c r="I2516" t="s">
        <v>1762</v>
      </c>
      <c r="J2516" t="s">
        <v>9060</v>
      </c>
      <c r="K2516">
        <v>0</v>
      </c>
      <c r="L2516">
        <v>0</v>
      </c>
      <c r="M2516">
        <v>0</v>
      </c>
      <c r="N2516">
        <v>0</v>
      </c>
      <c r="O2516">
        <v>0</v>
      </c>
      <c r="P2516">
        <v>0</v>
      </c>
    </row>
    <row r="2517" spans="1:16" x14ac:dyDescent="0.4">
      <c r="A2517">
        <v>4321</v>
      </c>
      <c r="B2517">
        <v>98912</v>
      </c>
      <c r="C2517" s="7">
        <v>9891273</v>
      </c>
      <c r="D2517" t="s">
        <v>23</v>
      </c>
      <c r="E2517" t="s">
        <v>1727</v>
      </c>
      <c r="F2517" t="s">
        <v>1761</v>
      </c>
      <c r="G2517" t="s">
        <v>20</v>
      </c>
      <c r="H2517" t="s">
        <v>1725</v>
      </c>
      <c r="I2517" t="s">
        <v>1760</v>
      </c>
      <c r="J2517" t="s">
        <v>9061</v>
      </c>
      <c r="K2517">
        <v>0</v>
      </c>
      <c r="L2517">
        <v>0</v>
      </c>
      <c r="M2517">
        <v>0</v>
      </c>
      <c r="N2517">
        <v>0</v>
      </c>
      <c r="O2517">
        <v>0</v>
      </c>
      <c r="P2517">
        <v>0</v>
      </c>
    </row>
    <row r="2518" spans="1:16" x14ac:dyDescent="0.4">
      <c r="A2518">
        <v>4321</v>
      </c>
      <c r="B2518">
        <v>98912</v>
      </c>
      <c r="C2518" s="7">
        <v>9891244</v>
      </c>
      <c r="D2518" t="s">
        <v>23</v>
      </c>
      <c r="E2518" t="s">
        <v>1727</v>
      </c>
      <c r="F2518" t="s">
        <v>651</v>
      </c>
      <c r="G2518" t="s">
        <v>20</v>
      </c>
      <c r="H2518" t="s">
        <v>1725</v>
      </c>
      <c r="I2518" t="s">
        <v>650</v>
      </c>
      <c r="J2518" t="s">
        <v>9062</v>
      </c>
      <c r="K2518">
        <v>0</v>
      </c>
      <c r="L2518">
        <v>0</v>
      </c>
      <c r="M2518">
        <v>0</v>
      </c>
      <c r="N2518">
        <v>0</v>
      </c>
      <c r="O2518">
        <v>0</v>
      </c>
      <c r="P2518">
        <v>0</v>
      </c>
    </row>
    <row r="2519" spans="1:16" x14ac:dyDescent="0.4">
      <c r="A2519">
        <v>4321</v>
      </c>
      <c r="B2519">
        <v>98912</v>
      </c>
      <c r="C2519" s="7">
        <v>9891257</v>
      </c>
      <c r="D2519" t="s">
        <v>23</v>
      </c>
      <c r="E2519" t="s">
        <v>1727</v>
      </c>
      <c r="F2519" t="s">
        <v>1759</v>
      </c>
      <c r="G2519" t="s">
        <v>20</v>
      </c>
      <c r="H2519" t="s">
        <v>1725</v>
      </c>
      <c r="I2519" t="s">
        <v>1758</v>
      </c>
      <c r="J2519" t="s">
        <v>9063</v>
      </c>
      <c r="K2519">
        <v>0</v>
      </c>
      <c r="L2519">
        <v>1</v>
      </c>
      <c r="M2519">
        <v>0</v>
      </c>
      <c r="N2519">
        <v>0</v>
      </c>
      <c r="O2519">
        <v>0</v>
      </c>
      <c r="P2519">
        <v>0</v>
      </c>
    </row>
    <row r="2520" spans="1:16" x14ac:dyDescent="0.4">
      <c r="A2520">
        <v>4321</v>
      </c>
      <c r="B2520">
        <v>98912</v>
      </c>
      <c r="C2520" s="7">
        <v>9891254</v>
      </c>
      <c r="D2520" t="s">
        <v>23</v>
      </c>
      <c r="E2520" t="s">
        <v>1727</v>
      </c>
      <c r="F2520" t="s">
        <v>1317</v>
      </c>
      <c r="G2520" t="s">
        <v>20</v>
      </c>
      <c r="H2520" t="s">
        <v>1725</v>
      </c>
      <c r="I2520" t="s">
        <v>1316</v>
      </c>
      <c r="J2520" t="s">
        <v>9064</v>
      </c>
      <c r="K2520">
        <v>0</v>
      </c>
      <c r="L2520">
        <v>0</v>
      </c>
      <c r="M2520">
        <v>0</v>
      </c>
      <c r="N2520">
        <v>0</v>
      </c>
      <c r="O2520">
        <v>0</v>
      </c>
      <c r="P2520">
        <v>0</v>
      </c>
    </row>
    <row r="2521" spans="1:16" x14ac:dyDescent="0.4">
      <c r="A2521">
        <v>4321</v>
      </c>
      <c r="B2521">
        <v>98912</v>
      </c>
      <c r="C2521" s="7">
        <v>9891251</v>
      </c>
      <c r="D2521" t="s">
        <v>23</v>
      </c>
      <c r="E2521" t="s">
        <v>1727</v>
      </c>
      <c r="F2521" t="s">
        <v>1757</v>
      </c>
      <c r="G2521" t="s">
        <v>20</v>
      </c>
      <c r="H2521" t="s">
        <v>1725</v>
      </c>
      <c r="I2521" t="s">
        <v>1756</v>
      </c>
      <c r="J2521" t="s">
        <v>9065</v>
      </c>
      <c r="K2521">
        <v>0</v>
      </c>
      <c r="L2521">
        <v>0</v>
      </c>
      <c r="M2521">
        <v>0</v>
      </c>
      <c r="N2521">
        <v>0</v>
      </c>
      <c r="O2521">
        <v>0</v>
      </c>
      <c r="P2521">
        <v>0</v>
      </c>
    </row>
    <row r="2522" spans="1:16" x14ac:dyDescent="0.4">
      <c r="A2522">
        <v>4321</v>
      </c>
      <c r="B2522">
        <v>98912</v>
      </c>
      <c r="C2522" s="7">
        <v>9891247</v>
      </c>
      <c r="D2522" t="s">
        <v>23</v>
      </c>
      <c r="E2522" t="s">
        <v>1727</v>
      </c>
      <c r="F2522" t="s">
        <v>1755</v>
      </c>
      <c r="G2522" t="s">
        <v>20</v>
      </c>
      <c r="H2522" t="s">
        <v>1725</v>
      </c>
      <c r="I2522" t="s">
        <v>1754</v>
      </c>
      <c r="J2522" t="s">
        <v>9066</v>
      </c>
      <c r="K2522">
        <v>0</v>
      </c>
      <c r="L2522">
        <v>0</v>
      </c>
      <c r="M2522">
        <v>0</v>
      </c>
      <c r="N2522">
        <v>0</v>
      </c>
      <c r="O2522">
        <v>0</v>
      </c>
      <c r="P2522">
        <v>0</v>
      </c>
    </row>
    <row r="2523" spans="1:16" x14ac:dyDescent="0.4">
      <c r="A2523">
        <v>4321</v>
      </c>
      <c r="B2523">
        <v>98912</v>
      </c>
      <c r="C2523" s="7">
        <v>9891271</v>
      </c>
      <c r="D2523" t="s">
        <v>23</v>
      </c>
      <c r="E2523" t="s">
        <v>1727</v>
      </c>
      <c r="F2523" t="s">
        <v>1753</v>
      </c>
      <c r="G2523" t="s">
        <v>20</v>
      </c>
      <c r="H2523" t="s">
        <v>1725</v>
      </c>
      <c r="I2523" t="s">
        <v>1752</v>
      </c>
      <c r="J2523" t="s">
        <v>9067</v>
      </c>
      <c r="K2523">
        <v>0</v>
      </c>
      <c r="L2523">
        <v>0</v>
      </c>
      <c r="M2523">
        <v>0</v>
      </c>
      <c r="N2523">
        <v>0</v>
      </c>
      <c r="O2523">
        <v>0</v>
      </c>
      <c r="P2523">
        <v>0</v>
      </c>
    </row>
    <row r="2524" spans="1:16" x14ac:dyDescent="0.4">
      <c r="A2524">
        <v>4321</v>
      </c>
      <c r="B2524">
        <v>98912</v>
      </c>
      <c r="C2524" s="7">
        <v>9891223</v>
      </c>
      <c r="D2524" t="s">
        <v>23</v>
      </c>
      <c r="E2524" t="s">
        <v>1727</v>
      </c>
      <c r="F2524" t="s">
        <v>1751</v>
      </c>
      <c r="G2524" t="s">
        <v>20</v>
      </c>
      <c r="H2524" t="s">
        <v>1725</v>
      </c>
      <c r="I2524" t="s">
        <v>1750</v>
      </c>
      <c r="J2524" t="s">
        <v>9068</v>
      </c>
      <c r="K2524">
        <v>0</v>
      </c>
      <c r="L2524">
        <v>0</v>
      </c>
      <c r="M2524">
        <v>0</v>
      </c>
      <c r="N2524">
        <v>0</v>
      </c>
      <c r="O2524">
        <v>0</v>
      </c>
      <c r="P2524">
        <v>0</v>
      </c>
    </row>
    <row r="2525" spans="1:16" x14ac:dyDescent="0.4">
      <c r="A2525">
        <v>4321</v>
      </c>
      <c r="B2525">
        <v>98912</v>
      </c>
      <c r="C2525" s="7">
        <v>9891236</v>
      </c>
      <c r="D2525" t="s">
        <v>23</v>
      </c>
      <c r="E2525" t="s">
        <v>1727</v>
      </c>
      <c r="F2525" t="s">
        <v>1749</v>
      </c>
      <c r="G2525" t="s">
        <v>20</v>
      </c>
      <c r="H2525" t="s">
        <v>1725</v>
      </c>
      <c r="I2525" t="s">
        <v>1748</v>
      </c>
      <c r="J2525" t="s">
        <v>9069</v>
      </c>
      <c r="K2525">
        <v>0</v>
      </c>
      <c r="L2525">
        <v>0</v>
      </c>
      <c r="M2525">
        <v>0</v>
      </c>
      <c r="N2525">
        <v>0</v>
      </c>
      <c r="O2525">
        <v>0</v>
      </c>
      <c r="P2525">
        <v>0</v>
      </c>
    </row>
    <row r="2526" spans="1:16" x14ac:dyDescent="0.4">
      <c r="A2526">
        <v>4321</v>
      </c>
      <c r="B2526">
        <v>98912</v>
      </c>
      <c r="C2526" s="7">
        <v>9891225</v>
      </c>
      <c r="D2526" t="s">
        <v>23</v>
      </c>
      <c r="E2526" t="s">
        <v>1727</v>
      </c>
      <c r="F2526" t="s">
        <v>1747</v>
      </c>
      <c r="G2526" t="s">
        <v>20</v>
      </c>
      <c r="H2526" t="s">
        <v>1725</v>
      </c>
      <c r="I2526" t="s">
        <v>1746</v>
      </c>
      <c r="J2526" t="s">
        <v>9070</v>
      </c>
      <c r="K2526">
        <v>0</v>
      </c>
      <c r="L2526">
        <v>0</v>
      </c>
      <c r="M2526">
        <v>0</v>
      </c>
      <c r="N2526">
        <v>0</v>
      </c>
      <c r="O2526">
        <v>0</v>
      </c>
      <c r="P2526">
        <v>0</v>
      </c>
    </row>
    <row r="2527" spans="1:16" x14ac:dyDescent="0.4">
      <c r="A2527">
        <v>4321</v>
      </c>
      <c r="B2527">
        <v>98912</v>
      </c>
      <c r="C2527" s="7">
        <v>9891211</v>
      </c>
      <c r="D2527" t="s">
        <v>23</v>
      </c>
      <c r="E2527" t="s">
        <v>1727</v>
      </c>
      <c r="F2527" t="s">
        <v>1745</v>
      </c>
      <c r="G2527" t="s">
        <v>20</v>
      </c>
      <c r="H2527" t="s">
        <v>1725</v>
      </c>
      <c r="I2527" t="s">
        <v>1744</v>
      </c>
      <c r="J2527" t="s">
        <v>9071</v>
      </c>
      <c r="K2527">
        <v>0</v>
      </c>
      <c r="L2527">
        <v>0</v>
      </c>
      <c r="M2527">
        <v>0</v>
      </c>
      <c r="N2527">
        <v>0</v>
      </c>
      <c r="O2527">
        <v>0</v>
      </c>
      <c r="P2527">
        <v>0</v>
      </c>
    </row>
    <row r="2528" spans="1:16" x14ac:dyDescent="0.4">
      <c r="A2528">
        <v>4321</v>
      </c>
      <c r="B2528">
        <v>98912</v>
      </c>
      <c r="C2528" s="7">
        <v>9891259</v>
      </c>
      <c r="D2528" t="s">
        <v>23</v>
      </c>
      <c r="E2528" t="s">
        <v>1727</v>
      </c>
      <c r="F2528" t="s">
        <v>1743</v>
      </c>
      <c r="G2528" t="s">
        <v>20</v>
      </c>
      <c r="H2528" t="s">
        <v>1725</v>
      </c>
      <c r="I2528" t="s">
        <v>1742</v>
      </c>
      <c r="J2528" t="s">
        <v>9072</v>
      </c>
      <c r="K2528">
        <v>0</v>
      </c>
      <c r="L2528">
        <v>1</v>
      </c>
      <c r="M2528">
        <v>0</v>
      </c>
      <c r="N2528">
        <v>0</v>
      </c>
      <c r="O2528">
        <v>0</v>
      </c>
      <c r="P2528">
        <v>0</v>
      </c>
    </row>
    <row r="2529" spans="1:16" x14ac:dyDescent="0.4">
      <c r="A2529">
        <v>4321</v>
      </c>
      <c r="B2529">
        <v>98912</v>
      </c>
      <c r="C2529" s="7">
        <v>9891241</v>
      </c>
      <c r="D2529" t="s">
        <v>23</v>
      </c>
      <c r="E2529" t="s">
        <v>1727</v>
      </c>
      <c r="F2529" t="s">
        <v>1741</v>
      </c>
      <c r="G2529" t="s">
        <v>20</v>
      </c>
      <c r="H2529" t="s">
        <v>1725</v>
      </c>
      <c r="I2529" t="s">
        <v>1740</v>
      </c>
      <c r="J2529" t="s">
        <v>9073</v>
      </c>
      <c r="K2529">
        <v>0</v>
      </c>
      <c r="L2529">
        <v>0</v>
      </c>
      <c r="M2529">
        <v>0</v>
      </c>
      <c r="N2529">
        <v>0</v>
      </c>
      <c r="O2529">
        <v>0</v>
      </c>
      <c r="P2529">
        <v>0</v>
      </c>
    </row>
    <row r="2530" spans="1:16" x14ac:dyDescent="0.4">
      <c r="A2530">
        <v>4321</v>
      </c>
      <c r="B2530">
        <v>98912</v>
      </c>
      <c r="C2530" s="7">
        <v>9891221</v>
      </c>
      <c r="D2530" t="s">
        <v>23</v>
      </c>
      <c r="E2530" t="s">
        <v>1727</v>
      </c>
      <c r="F2530" t="s">
        <v>1739</v>
      </c>
      <c r="G2530" t="s">
        <v>20</v>
      </c>
      <c r="H2530" t="s">
        <v>1725</v>
      </c>
      <c r="I2530" t="s">
        <v>1738</v>
      </c>
      <c r="J2530" t="s">
        <v>9074</v>
      </c>
      <c r="K2530">
        <v>0</v>
      </c>
      <c r="L2530">
        <v>0</v>
      </c>
      <c r="M2530">
        <v>0</v>
      </c>
      <c r="N2530">
        <v>0</v>
      </c>
      <c r="O2530">
        <v>0</v>
      </c>
      <c r="P2530">
        <v>0</v>
      </c>
    </row>
    <row r="2531" spans="1:16" x14ac:dyDescent="0.4">
      <c r="A2531">
        <v>4321</v>
      </c>
      <c r="B2531">
        <v>98912</v>
      </c>
      <c r="C2531" s="7">
        <v>9891243</v>
      </c>
      <c r="D2531" t="s">
        <v>23</v>
      </c>
      <c r="E2531" t="s">
        <v>1727</v>
      </c>
      <c r="F2531" t="s">
        <v>1737</v>
      </c>
      <c r="G2531" t="s">
        <v>20</v>
      </c>
      <c r="H2531" t="s">
        <v>1725</v>
      </c>
      <c r="I2531" t="s">
        <v>1736</v>
      </c>
      <c r="J2531" t="s">
        <v>9075</v>
      </c>
      <c r="K2531">
        <v>0</v>
      </c>
      <c r="L2531">
        <v>0</v>
      </c>
      <c r="M2531">
        <v>0</v>
      </c>
      <c r="N2531">
        <v>0</v>
      </c>
      <c r="O2531">
        <v>0</v>
      </c>
      <c r="P2531">
        <v>0</v>
      </c>
    </row>
    <row r="2532" spans="1:16" x14ac:dyDescent="0.4">
      <c r="A2532">
        <v>4321</v>
      </c>
      <c r="B2532">
        <v>98912</v>
      </c>
      <c r="C2532" s="7">
        <v>9891232</v>
      </c>
      <c r="D2532" t="s">
        <v>23</v>
      </c>
      <c r="E2532" t="s">
        <v>1727</v>
      </c>
      <c r="F2532" t="s">
        <v>1735</v>
      </c>
      <c r="G2532" t="s">
        <v>20</v>
      </c>
      <c r="H2532" t="s">
        <v>1725</v>
      </c>
      <c r="I2532" t="s">
        <v>1734</v>
      </c>
      <c r="J2532" t="s">
        <v>9076</v>
      </c>
      <c r="K2532">
        <v>0</v>
      </c>
      <c r="L2532">
        <v>0</v>
      </c>
      <c r="M2532">
        <v>0</v>
      </c>
      <c r="N2532">
        <v>0</v>
      </c>
      <c r="O2532">
        <v>0</v>
      </c>
      <c r="P2532">
        <v>0</v>
      </c>
    </row>
    <row r="2533" spans="1:16" x14ac:dyDescent="0.4">
      <c r="A2533">
        <v>4321</v>
      </c>
      <c r="B2533">
        <v>98912</v>
      </c>
      <c r="C2533" s="7">
        <v>9891272</v>
      </c>
      <c r="D2533" t="s">
        <v>23</v>
      </c>
      <c r="E2533" t="s">
        <v>1727</v>
      </c>
      <c r="F2533" t="s">
        <v>1733</v>
      </c>
      <c r="G2533" t="s">
        <v>20</v>
      </c>
      <c r="H2533" t="s">
        <v>1725</v>
      </c>
      <c r="I2533" t="s">
        <v>1732</v>
      </c>
      <c r="J2533" t="s">
        <v>9077</v>
      </c>
      <c r="K2533">
        <v>0</v>
      </c>
      <c r="L2533">
        <v>0</v>
      </c>
      <c r="M2533">
        <v>0</v>
      </c>
      <c r="N2533">
        <v>0</v>
      </c>
      <c r="O2533">
        <v>0</v>
      </c>
      <c r="P2533">
        <v>0</v>
      </c>
    </row>
    <row r="2534" spans="1:16" x14ac:dyDescent="0.4">
      <c r="A2534">
        <v>4321</v>
      </c>
      <c r="B2534">
        <v>98912</v>
      </c>
      <c r="C2534" s="7">
        <v>9891235</v>
      </c>
      <c r="D2534" t="s">
        <v>23</v>
      </c>
      <c r="E2534" t="s">
        <v>1727</v>
      </c>
      <c r="F2534" t="s">
        <v>1731</v>
      </c>
      <c r="G2534" t="s">
        <v>20</v>
      </c>
      <c r="H2534" t="s">
        <v>1725</v>
      </c>
      <c r="I2534" t="s">
        <v>1730</v>
      </c>
      <c r="J2534" t="s">
        <v>9078</v>
      </c>
      <c r="K2534">
        <v>0</v>
      </c>
      <c r="L2534">
        <v>0</v>
      </c>
      <c r="M2534">
        <v>0</v>
      </c>
      <c r="N2534">
        <v>0</v>
      </c>
      <c r="O2534">
        <v>0</v>
      </c>
      <c r="P2534">
        <v>0</v>
      </c>
    </row>
    <row r="2535" spans="1:16" x14ac:dyDescent="0.4">
      <c r="A2535">
        <v>4321</v>
      </c>
      <c r="B2535">
        <v>98912</v>
      </c>
      <c r="C2535" s="7">
        <v>9891252</v>
      </c>
      <c r="D2535" t="s">
        <v>23</v>
      </c>
      <c r="E2535" t="s">
        <v>1727</v>
      </c>
      <c r="F2535" t="s">
        <v>1729</v>
      </c>
      <c r="G2535" t="s">
        <v>20</v>
      </c>
      <c r="H2535" t="s">
        <v>1725</v>
      </c>
      <c r="I2535" t="s">
        <v>1728</v>
      </c>
      <c r="J2535" t="s">
        <v>9079</v>
      </c>
      <c r="K2535">
        <v>0</v>
      </c>
      <c r="L2535">
        <v>0</v>
      </c>
      <c r="M2535">
        <v>0</v>
      </c>
      <c r="N2535">
        <v>0</v>
      </c>
      <c r="O2535">
        <v>0</v>
      </c>
      <c r="P2535">
        <v>0</v>
      </c>
    </row>
    <row r="2536" spans="1:16" x14ac:dyDescent="0.4">
      <c r="A2536">
        <v>4321</v>
      </c>
      <c r="B2536">
        <v>98912</v>
      </c>
      <c r="C2536" s="7">
        <v>9891212</v>
      </c>
      <c r="D2536" t="s">
        <v>23</v>
      </c>
      <c r="E2536" t="s">
        <v>1727</v>
      </c>
      <c r="F2536" t="s">
        <v>1726</v>
      </c>
      <c r="G2536" t="s">
        <v>20</v>
      </c>
      <c r="H2536" t="s">
        <v>1725</v>
      </c>
      <c r="I2536" t="s">
        <v>1724</v>
      </c>
      <c r="J2536" t="s">
        <v>9080</v>
      </c>
      <c r="K2536">
        <v>0</v>
      </c>
      <c r="L2536">
        <v>0</v>
      </c>
      <c r="M2536">
        <v>0</v>
      </c>
      <c r="N2536">
        <v>0</v>
      </c>
      <c r="O2536">
        <v>0</v>
      </c>
      <c r="P2536">
        <v>0</v>
      </c>
    </row>
    <row r="2537" spans="1:16" x14ac:dyDescent="0.4">
      <c r="A2537">
        <v>4322</v>
      </c>
      <c r="B2537">
        <v>98912</v>
      </c>
      <c r="C2537" s="7">
        <v>9891300</v>
      </c>
      <c r="D2537" t="s">
        <v>23</v>
      </c>
      <c r="E2537" t="s">
        <v>1709</v>
      </c>
      <c r="F2537" t="s">
        <v>237</v>
      </c>
      <c r="G2537" t="s">
        <v>20</v>
      </c>
      <c r="H2537" t="s">
        <v>1707</v>
      </c>
      <c r="I2537" t="s">
        <v>236</v>
      </c>
      <c r="J2537" t="s">
        <v>9081</v>
      </c>
      <c r="K2537">
        <v>0</v>
      </c>
      <c r="L2537">
        <v>0</v>
      </c>
      <c r="M2537">
        <v>0</v>
      </c>
      <c r="N2537">
        <v>0</v>
      </c>
      <c r="O2537">
        <v>0</v>
      </c>
      <c r="P2537">
        <v>0</v>
      </c>
    </row>
    <row r="2538" spans="1:16" x14ac:dyDescent="0.4">
      <c r="A2538">
        <v>4322</v>
      </c>
      <c r="B2538">
        <v>98915</v>
      </c>
      <c r="C2538" s="7">
        <v>9891511</v>
      </c>
      <c r="D2538" t="s">
        <v>23</v>
      </c>
      <c r="E2538" t="s">
        <v>1709</v>
      </c>
      <c r="F2538" t="s">
        <v>1723</v>
      </c>
      <c r="G2538" t="s">
        <v>20</v>
      </c>
      <c r="H2538" t="s">
        <v>1707</v>
      </c>
      <c r="I2538" t="s">
        <v>1722</v>
      </c>
      <c r="J2538" t="s">
        <v>9082</v>
      </c>
      <c r="K2538">
        <v>1</v>
      </c>
      <c r="L2538">
        <v>1</v>
      </c>
      <c r="M2538">
        <v>0</v>
      </c>
      <c r="N2538">
        <v>0</v>
      </c>
      <c r="O2538">
        <v>0</v>
      </c>
      <c r="P2538">
        <v>0</v>
      </c>
    </row>
    <row r="2539" spans="1:16" x14ac:dyDescent="0.4">
      <c r="A2539">
        <v>4322</v>
      </c>
      <c r="B2539">
        <v>98913</v>
      </c>
      <c r="C2539" s="7">
        <v>9891311</v>
      </c>
      <c r="D2539" t="s">
        <v>23</v>
      </c>
      <c r="E2539" t="s">
        <v>1709</v>
      </c>
      <c r="F2539" t="s">
        <v>1721</v>
      </c>
      <c r="G2539" t="s">
        <v>20</v>
      </c>
      <c r="H2539" t="s">
        <v>1707</v>
      </c>
      <c r="I2539" t="s">
        <v>1720</v>
      </c>
      <c r="J2539" t="s">
        <v>9083</v>
      </c>
      <c r="K2539">
        <v>1</v>
      </c>
      <c r="L2539">
        <v>1</v>
      </c>
      <c r="M2539">
        <v>0</v>
      </c>
      <c r="N2539">
        <v>0</v>
      </c>
      <c r="O2539">
        <v>0</v>
      </c>
      <c r="P2539">
        <v>0</v>
      </c>
    </row>
    <row r="2540" spans="1:16" x14ac:dyDescent="0.4">
      <c r="A2540">
        <v>4322</v>
      </c>
      <c r="B2540">
        <v>98913</v>
      </c>
      <c r="C2540" s="7">
        <v>9891303</v>
      </c>
      <c r="D2540" t="s">
        <v>23</v>
      </c>
      <c r="E2540" t="s">
        <v>1709</v>
      </c>
      <c r="F2540" t="s">
        <v>1719</v>
      </c>
      <c r="G2540" t="s">
        <v>20</v>
      </c>
      <c r="H2540" t="s">
        <v>1707</v>
      </c>
      <c r="I2540" t="s">
        <v>1718</v>
      </c>
      <c r="J2540" t="s">
        <v>9084</v>
      </c>
      <c r="K2540">
        <v>0</v>
      </c>
      <c r="L2540">
        <v>1</v>
      </c>
      <c r="M2540">
        <v>0</v>
      </c>
      <c r="N2540">
        <v>0</v>
      </c>
      <c r="O2540">
        <v>0</v>
      </c>
      <c r="P2540">
        <v>0</v>
      </c>
    </row>
    <row r="2541" spans="1:16" x14ac:dyDescent="0.4">
      <c r="A2541">
        <v>4322</v>
      </c>
      <c r="B2541">
        <v>98913</v>
      </c>
      <c r="C2541" s="7">
        <v>9891302</v>
      </c>
      <c r="D2541" t="s">
        <v>23</v>
      </c>
      <c r="E2541" t="s">
        <v>1709</v>
      </c>
      <c r="F2541" t="s">
        <v>753</v>
      </c>
      <c r="G2541" t="s">
        <v>20</v>
      </c>
      <c r="H2541" t="s">
        <v>1707</v>
      </c>
      <c r="I2541" t="s">
        <v>752</v>
      </c>
      <c r="J2541" t="s">
        <v>9085</v>
      </c>
      <c r="K2541">
        <v>0</v>
      </c>
      <c r="L2541">
        <v>1</v>
      </c>
      <c r="M2541">
        <v>0</v>
      </c>
      <c r="N2541">
        <v>0</v>
      </c>
      <c r="O2541">
        <v>0</v>
      </c>
      <c r="P2541">
        <v>0</v>
      </c>
    </row>
    <row r="2542" spans="1:16" x14ac:dyDescent="0.4">
      <c r="A2542">
        <v>4322</v>
      </c>
      <c r="B2542">
        <v>98913</v>
      </c>
      <c r="C2542" s="7">
        <v>9891301</v>
      </c>
      <c r="D2542" t="s">
        <v>23</v>
      </c>
      <c r="E2542" t="s">
        <v>1709</v>
      </c>
      <c r="F2542" t="s">
        <v>1717</v>
      </c>
      <c r="G2542" t="s">
        <v>20</v>
      </c>
      <c r="H2542" t="s">
        <v>1707</v>
      </c>
      <c r="I2542" t="s">
        <v>1716</v>
      </c>
      <c r="J2542" t="s">
        <v>9086</v>
      </c>
      <c r="K2542">
        <v>0</v>
      </c>
      <c r="L2542">
        <v>1</v>
      </c>
      <c r="M2542">
        <v>0</v>
      </c>
      <c r="N2542">
        <v>0</v>
      </c>
      <c r="O2542">
        <v>0</v>
      </c>
      <c r="P2542">
        <v>0</v>
      </c>
    </row>
    <row r="2543" spans="1:16" x14ac:dyDescent="0.4">
      <c r="A2543">
        <v>4322</v>
      </c>
      <c r="B2543">
        <v>98912</v>
      </c>
      <c r="C2543" s="7">
        <v>9891322</v>
      </c>
      <c r="D2543" t="s">
        <v>23</v>
      </c>
      <c r="E2543" t="s">
        <v>1709</v>
      </c>
      <c r="F2543" t="s">
        <v>1411</v>
      </c>
      <c r="G2543" t="s">
        <v>20</v>
      </c>
      <c r="H2543" t="s">
        <v>1707</v>
      </c>
      <c r="I2543" t="s">
        <v>1410</v>
      </c>
      <c r="J2543" t="s">
        <v>9087</v>
      </c>
      <c r="K2543">
        <v>0</v>
      </c>
      <c r="L2543">
        <v>1</v>
      </c>
      <c r="M2543">
        <v>0</v>
      </c>
      <c r="N2543">
        <v>0</v>
      </c>
      <c r="O2543">
        <v>0</v>
      </c>
      <c r="P2543">
        <v>0</v>
      </c>
    </row>
    <row r="2544" spans="1:16" x14ac:dyDescent="0.4">
      <c r="A2544">
        <v>4322</v>
      </c>
      <c r="B2544">
        <v>98913</v>
      </c>
      <c r="C2544" s="7">
        <v>9891304</v>
      </c>
      <c r="D2544" t="s">
        <v>23</v>
      </c>
      <c r="E2544" t="s">
        <v>1709</v>
      </c>
      <c r="F2544" t="s">
        <v>1715</v>
      </c>
      <c r="G2544" t="s">
        <v>20</v>
      </c>
      <c r="H2544" t="s">
        <v>1707</v>
      </c>
      <c r="I2544" t="s">
        <v>1714</v>
      </c>
      <c r="J2544" t="s">
        <v>9088</v>
      </c>
      <c r="K2544">
        <v>0</v>
      </c>
      <c r="L2544">
        <v>0</v>
      </c>
      <c r="M2544">
        <v>0</v>
      </c>
      <c r="N2544">
        <v>0</v>
      </c>
      <c r="O2544">
        <v>0</v>
      </c>
      <c r="P2544">
        <v>0</v>
      </c>
    </row>
    <row r="2545" spans="1:16" x14ac:dyDescent="0.4">
      <c r="A2545">
        <v>4322</v>
      </c>
      <c r="B2545">
        <v>98912</v>
      </c>
      <c r="C2545" s="7">
        <v>9891323</v>
      </c>
      <c r="D2545" t="s">
        <v>23</v>
      </c>
      <c r="E2545" t="s">
        <v>1709</v>
      </c>
      <c r="F2545" t="s">
        <v>1713</v>
      </c>
      <c r="G2545" t="s">
        <v>20</v>
      </c>
      <c r="H2545" t="s">
        <v>1707</v>
      </c>
      <c r="I2545" t="s">
        <v>1712</v>
      </c>
      <c r="J2545" t="s">
        <v>9089</v>
      </c>
      <c r="K2545">
        <v>0</v>
      </c>
      <c r="L2545">
        <v>1</v>
      </c>
      <c r="M2545">
        <v>0</v>
      </c>
      <c r="N2545">
        <v>0</v>
      </c>
      <c r="O2545">
        <v>0</v>
      </c>
      <c r="P2545">
        <v>0</v>
      </c>
    </row>
    <row r="2546" spans="1:16" x14ac:dyDescent="0.4">
      <c r="A2546">
        <v>4322</v>
      </c>
      <c r="B2546">
        <v>98912</v>
      </c>
      <c r="C2546" s="7">
        <v>9891321</v>
      </c>
      <c r="D2546" t="s">
        <v>23</v>
      </c>
      <c r="E2546" t="s">
        <v>1709</v>
      </c>
      <c r="F2546" t="s">
        <v>1711</v>
      </c>
      <c r="G2546" t="s">
        <v>20</v>
      </c>
      <c r="H2546" t="s">
        <v>1707</v>
      </c>
      <c r="I2546" t="s">
        <v>1710</v>
      </c>
      <c r="J2546" t="s">
        <v>9090</v>
      </c>
      <c r="K2546">
        <v>0</v>
      </c>
      <c r="L2546">
        <v>1</v>
      </c>
      <c r="M2546">
        <v>0</v>
      </c>
      <c r="N2546">
        <v>0</v>
      </c>
      <c r="O2546">
        <v>0</v>
      </c>
      <c r="P2546">
        <v>0</v>
      </c>
    </row>
    <row r="2547" spans="1:16" x14ac:dyDescent="0.4">
      <c r="A2547">
        <v>4322</v>
      </c>
      <c r="B2547">
        <v>98913</v>
      </c>
      <c r="C2547" s="7">
        <v>9891305</v>
      </c>
      <c r="D2547" t="s">
        <v>23</v>
      </c>
      <c r="E2547" t="s">
        <v>1709</v>
      </c>
      <c r="F2547" t="s">
        <v>1708</v>
      </c>
      <c r="G2547" t="s">
        <v>20</v>
      </c>
      <c r="H2547" t="s">
        <v>1707</v>
      </c>
      <c r="I2547" t="s">
        <v>1706</v>
      </c>
      <c r="J2547" t="s">
        <v>9091</v>
      </c>
      <c r="K2547">
        <v>0</v>
      </c>
      <c r="L2547">
        <v>1</v>
      </c>
      <c r="M2547">
        <v>0</v>
      </c>
      <c r="N2547">
        <v>0</v>
      </c>
      <c r="O2547">
        <v>0</v>
      </c>
      <c r="P2547">
        <v>0</v>
      </c>
    </row>
    <row r="2548" spans="1:16" x14ac:dyDescent="0.4">
      <c r="A2548">
        <v>4323</v>
      </c>
      <c r="B2548">
        <v>98916</v>
      </c>
      <c r="C2548" s="7">
        <v>9891600</v>
      </c>
      <c r="D2548" t="s">
        <v>23</v>
      </c>
      <c r="E2548" t="s">
        <v>1639</v>
      </c>
      <c r="F2548" t="s">
        <v>237</v>
      </c>
      <c r="G2548" t="s">
        <v>20</v>
      </c>
      <c r="H2548" t="s">
        <v>1638</v>
      </c>
      <c r="I2548" t="s">
        <v>236</v>
      </c>
      <c r="J2548" t="s">
        <v>9092</v>
      </c>
      <c r="K2548">
        <v>0</v>
      </c>
      <c r="L2548">
        <v>0</v>
      </c>
      <c r="M2548">
        <v>0</v>
      </c>
      <c r="N2548">
        <v>0</v>
      </c>
      <c r="O2548">
        <v>0</v>
      </c>
      <c r="P2548">
        <v>0</v>
      </c>
    </row>
    <row r="2549" spans="1:16" x14ac:dyDescent="0.4">
      <c r="A2549">
        <v>4323</v>
      </c>
      <c r="B2549">
        <v>98917</v>
      </c>
      <c r="C2549" s="7">
        <v>9891745</v>
      </c>
      <c r="D2549" t="s">
        <v>23</v>
      </c>
      <c r="E2549" t="s">
        <v>1639</v>
      </c>
      <c r="F2549" t="s">
        <v>1705</v>
      </c>
      <c r="G2549" t="s">
        <v>20</v>
      </c>
      <c r="H2549" t="s">
        <v>1638</v>
      </c>
      <c r="I2549" t="s">
        <v>1704</v>
      </c>
      <c r="J2549" t="s">
        <v>9093</v>
      </c>
      <c r="K2549">
        <v>0</v>
      </c>
      <c r="L2549">
        <v>1</v>
      </c>
      <c r="M2549">
        <v>0</v>
      </c>
      <c r="N2549">
        <v>0</v>
      </c>
      <c r="O2549">
        <v>0</v>
      </c>
      <c r="P2549">
        <v>0</v>
      </c>
    </row>
    <row r="2550" spans="1:16" x14ac:dyDescent="0.4">
      <c r="A2550">
        <v>4323</v>
      </c>
      <c r="B2550">
        <v>98917</v>
      </c>
      <c r="C2550" s="7">
        <v>9891762</v>
      </c>
      <c r="D2550" t="s">
        <v>23</v>
      </c>
      <c r="E2550" t="s">
        <v>1639</v>
      </c>
      <c r="F2550" t="s">
        <v>1703</v>
      </c>
      <c r="G2550" t="s">
        <v>20</v>
      </c>
      <c r="H2550" t="s">
        <v>1638</v>
      </c>
      <c r="I2550" t="s">
        <v>1702</v>
      </c>
      <c r="J2550" t="s">
        <v>9094</v>
      </c>
      <c r="K2550">
        <v>0</v>
      </c>
      <c r="L2550">
        <v>1</v>
      </c>
      <c r="M2550">
        <v>0</v>
      </c>
      <c r="N2550">
        <v>0</v>
      </c>
      <c r="O2550">
        <v>0</v>
      </c>
      <c r="P2550">
        <v>0</v>
      </c>
    </row>
    <row r="2551" spans="1:16" x14ac:dyDescent="0.4">
      <c r="A2551">
        <v>4323</v>
      </c>
      <c r="B2551">
        <v>98917</v>
      </c>
      <c r="C2551" s="7">
        <v>9891742</v>
      </c>
      <c r="D2551" t="s">
        <v>23</v>
      </c>
      <c r="E2551" t="s">
        <v>1639</v>
      </c>
      <c r="F2551" t="s">
        <v>1701</v>
      </c>
      <c r="G2551" t="s">
        <v>20</v>
      </c>
      <c r="H2551" t="s">
        <v>1638</v>
      </c>
      <c r="I2551" t="s">
        <v>1700</v>
      </c>
      <c r="J2551" t="s">
        <v>9095</v>
      </c>
      <c r="K2551">
        <v>0</v>
      </c>
      <c r="L2551">
        <v>1</v>
      </c>
      <c r="M2551">
        <v>0</v>
      </c>
      <c r="N2551">
        <v>0</v>
      </c>
      <c r="O2551">
        <v>0</v>
      </c>
      <c r="P2551">
        <v>0</v>
      </c>
    </row>
    <row r="2552" spans="1:16" x14ac:dyDescent="0.4">
      <c r="A2552">
        <v>4323</v>
      </c>
      <c r="B2552">
        <v>98916</v>
      </c>
      <c r="C2552" s="7">
        <v>9891611</v>
      </c>
      <c r="D2552" t="s">
        <v>23</v>
      </c>
      <c r="E2552" t="s">
        <v>1639</v>
      </c>
      <c r="F2552" t="s">
        <v>1699</v>
      </c>
      <c r="G2552" t="s">
        <v>20</v>
      </c>
      <c r="H2552" t="s">
        <v>1638</v>
      </c>
      <c r="I2552" t="s">
        <v>1698</v>
      </c>
      <c r="J2552" t="s">
        <v>9096</v>
      </c>
      <c r="K2552">
        <v>0</v>
      </c>
      <c r="L2552">
        <v>1</v>
      </c>
      <c r="M2552">
        <v>0</v>
      </c>
      <c r="N2552">
        <v>0</v>
      </c>
      <c r="O2552">
        <v>0</v>
      </c>
      <c r="P2552">
        <v>0</v>
      </c>
    </row>
    <row r="2553" spans="1:16" x14ac:dyDescent="0.4">
      <c r="A2553">
        <v>4323</v>
      </c>
      <c r="B2553">
        <v>98916</v>
      </c>
      <c r="C2553" s="7">
        <v>9891623</v>
      </c>
      <c r="D2553" t="s">
        <v>23</v>
      </c>
      <c r="E2553" t="s">
        <v>1639</v>
      </c>
      <c r="F2553" t="s">
        <v>1697</v>
      </c>
      <c r="G2553" t="s">
        <v>20</v>
      </c>
      <c r="H2553" t="s">
        <v>1638</v>
      </c>
      <c r="I2553" t="s">
        <v>1696</v>
      </c>
      <c r="J2553" t="s">
        <v>9097</v>
      </c>
      <c r="K2553">
        <v>0</v>
      </c>
      <c r="L2553">
        <v>0</v>
      </c>
      <c r="M2553">
        <v>1</v>
      </c>
      <c r="N2553">
        <v>0</v>
      </c>
      <c r="O2553">
        <v>0</v>
      </c>
      <c r="P2553">
        <v>0</v>
      </c>
    </row>
    <row r="2554" spans="1:16" x14ac:dyDescent="0.4">
      <c r="A2554">
        <v>4323</v>
      </c>
      <c r="B2554">
        <v>98916</v>
      </c>
      <c r="C2554" s="7">
        <v>9891608</v>
      </c>
      <c r="D2554" t="s">
        <v>23</v>
      </c>
      <c r="E2554" t="s">
        <v>1639</v>
      </c>
      <c r="F2554" t="s">
        <v>1695</v>
      </c>
      <c r="G2554" t="s">
        <v>20</v>
      </c>
      <c r="H2554" t="s">
        <v>1638</v>
      </c>
      <c r="I2554" t="s">
        <v>1694</v>
      </c>
      <c r="J2554" t="s">
        <v>9098</v>
      </c>
      <c r="K2554">
        <v>0</v>
      </c>
      <c r="L2554">
        <v>0</v>
      </c>
      <c r="M2554">
        <v>1</v>
      </c>
      <c r="N2554">
        <v>0</v>
      </c>
      <c r="O2554">
        <v>0</v>
      </c>
      <c r="P2554">
        <v>0</v>
      </c>
    </row>
    <row r="2555" spans="1:16" x14ac:dyDescent="0.4">
      <c r="A2555">
        <v>4323</v>
      </c>
      <c r="B2555">
        <v>98917</v>
      </c>
      <c r="C2555" s="7">
        <v>9891764</v>
      </c>
      <c r="D2555" t="s">
        <v>23</v>
      </c>
      <c r="E2555" t="s">
        <v>1639</v>
      </c>
      <c r="F2555" t="s">
        <v>1693</v>
      </c>
      <c r="G2555" t="s">
        <v>20</v>
      </c>
      <c r="H2555" t="s">
        <v>1638</v>
      </c>
      <c r="I2555" t="s">
        <v>1692</v>
      </c>
      <c r="J2555" t="s">
        <v>9099</v>
      </c>
      <c r="K2555">
        <v>0</v>
      </c>
      <c r="L2555">
        <v>1</v>
      </c>
      <c r="M2555">
        <v>0</v>
      </c>
      <c r="N2555">
        <v>0</v>
      </c>
      <c r="O2555">
        <v>0</v>
      </c>
      <c r="P2555">
        <v>0</v>
      </c>
    </row>
    <row r="2556" spans="1:16" x14ac:dyDescent="0.4">
      <c r="A2556">
        <v>4323</v>
      </c>
      <c r="B2556">
        <v>98916</v>
      </c>
      <c r="C2556" s="7">
        <v>9891613</v>
      </c>
      <c r="D2556" t="s">
        <v>23</v>
      </c>
      <c r="E2556" t="s">
        <v>1639</v>
      </c>
      <c r="F2556" t="s">
        <v>1691</v>
      </c>
      <c r="G2556" t="s">
        <v>20</v>
      </c>
      <c r="H2556" t="s">
        <v>1638</v>
      </c>
      <c r="I2556" t="s">
        <v>1690</v>
      </c>
      <c r="J2556" t="s">
        <v>9100</v>
      </c>
      <c r="K2556">
        <v>0</v>
      </c>
      <c r="L2556">
        <v>1</v>
      </c>
      <c r="M2556">
        <v>0</v>
      </c>
      <c r="N2556">
        <v>0</v>
      </c>
      <c r="O2556">
        <v>0</v>
      </c>
      <c r="P2556">
        <v>0</v>
      </c>
    </row>
    <row r="2557" spans="1:16" x14ac:dyDescent="0.4">
      <c r="A2557">
        <v>4323</v>
      </c>
      <c r="B2557">
        <v>98917</v>
      </c>
      <c r="C2557" s="7">
        <v>9891756</v>
      </c>
      <c r="D2557" t="s">
        <v>23</v>
      </c>
      <c r="E2557" t="s">
        <v>1639</v>
      </c>
      <c r="F2557" t="s">
        <v>1689</v>
      </c>
      <c r="G2557" t="s">
        <v>20</v>
      </c>
      <c r="H2557" t="s">
        <v>1638</v>
      </c>
      <c r="I2557" t="s">
        <v>1688</v>
      </c>
      <c r="J2557" t="s">
        <v>9101</v>
      </c>
      <c r="K2557">
        <v>0</v>
      </c>
      <c r="L2557">
        <v>1</v>
      </c>
      <c r="M2557">
        <v>0</v>
      </c>
      <c r="N2557">
        <v>0</v>
      </c>
      <c r="O2557">
        <v>0</v>
      </c>
      <c r="P2557">
        <v>0</v>
      </c>
    </row>
    <row r="2558" spans="1:16" x14ac:dyDescent="0.4">
      <c r="A2558">
        <v>4323</v>
      </c>
      <c r="B2558">
        <v>98917</v>
      </c>
      <c r="C2558" s="7">
        <v>9891758</v>
      </c>
      <c r="D2558" t="s">
        <v>23</v>
      </c>
      <c r="E2558" t="s">
        <v>1639</v>
      </c>
      <c r="F2558" t="s">
        <v>1687</v>
      </c>
      <c r="G2558" t="s">
        <v>20</v>
      </c>
      <c r="H2558" t="s">
        <v>1638</v>
      </c>
      <c r="I2558" t="s">
        <v>1686</v>
      </c>
      <c r="J2558" t="s">
        <v>9102</v>
      </c>
      <c r="K2558">
        <v>0</v>
      </c>
      <c r="L2558">
        <v>0</v>
      </c>
      <c r="M2558">
        <v>1</v>
      </c>
      <c r="N2558">
        <v>0</v>
      </c>
      <c r="O2558">
        <v>0</v>
      </c>
      <c r="P2558">
        <v>0</v>
      </c>
    </row>
    <row r="2559" spans="1:16" x14ac:dyDescent="0.4">
      <c r="A2559">
        <v>4323</v>
      </c>
      <c r="B2559">
        <v>98917</v>
      </c>
      <c r="C2559" s="7">
        <v>9891753</v>
      </c>
      <c r="D2559" t="s">
        <v>23</v>
      </c>
      <c r="E2559" t="s">
        <v>1639</v>
      </c>
      <c r="F2559" t="s">
        <v>1685</v>
      </c>
      <c r="G2559" t="s">
        <v>20</v>
      </c>
      <c r="H2559" t="s">
        <v>1638</v>
      </c>
      <c r="I2559" t="s">
        <v>1684</v>
      </c>
      <c r="J2559" t="s">
        <v>9103</v>
      </c>
      <c r="K2559">
        <v>0</v>
      </c>
      <c r="L2559">
        <v>0</v>
      </c>
      <c r="M2559">
        <v>1</v>
      </c>
      <c r="N2559">
        <v>0</v>
      </c>
      <c r="O2559">
        <v>0</v>
      </c>
      <c r="P2559">
        <v>0</v>
      </c>
    </row>
    <row r="2560" spans="1:16" x14ac:dyDescent="0.4">
      <c r="A2560">
        <v>4323</v>
      </c>
      <c r="B2560">
        <v>98917</v>
      </c>
      <c r="C2560" s="7">
        <v>9891752</v>
      </c>
      <c r="D2560" t="s">
        <v>23</v>
      </c>
      <c r="E2560" t="s">
        <v>1639</v>
      </c>
      <c r="F2560" t="s">
        <v>1683</v>
      </c>
      <c r="G2560" t="s">
        <v>20</v>
      </c>
      <c r="H2560" t="s">
        <v>1638</v>
      </c>
      <c r="I2560" t="s">
        <v>1682</v>
      </c>
      <c r="J2560" t="s">
        <v>9104</v>
      </c>
      <c r="K2560">
        <v>0</v>
      </c>
      <c r="L2560">
        <v>0</v>
      </c>
      <c r="M2560">
        <v>1</v>
      </c>
      <c r="N2560">
        <v>0</v>
      </c>
      <c r="O2560">
        <v>0</v>
      </c>
      <c r="P2560">
        <v>0</v>
      </c>
    </row>
    <row r="2561" spans="1:16" x14ac:dyDescent="0.4">
      <c r="A2561">
        <v>4323</v>
      </c>
      <c r="B2561">
        <v>98917</v>
      </c>
      <c r="C2561" s="7">
        <v>9891754</v>
      </c>
      <c r="D2561" t="s">
        <v>23</v>
      </c>
      <c r="E2561" t="s">
        <v>1639</v>
      </c>
      <c r="F2561" t="s">
        <v>1681</v>
      </c>
      <c r="G2561" t="s">
        <v>20</v>
      </c>
      <c r="H2561" t="s">
        <v>1638</v>
      </c>
      <c r="I2561" t="s">
        <v>1680</v>
      </c>
      <c r="J2561" t="s">
        <v>9105</v>
      </c>
      <c r="K2561">
        <v>0</v>
      </c>
      <c r="L2561">
        <v>0</v>
      </c>
      <c r="M2561">
        <v>1</v>
      </c>
      <c r="N2561">
        <v>0</v>
      </c>
      <c r="O2561">
        <v>0</v>
      </c>
      <c r="P2561">
        <v>0</v>
      </c>
    </row>
    <row r="2562" spans="1:16" x14ac:dyDescent="0.4">
      <c r="A2562">
        <v>4323</v>
      </c>
      <c r="B2562">
        <v>98917</v>
      </c>
      <c r="C2562" s="7">
        <v>9891751</v>
      </c>
      <c r="D2562" t="s">
        <v>23</v>
      </c>
      <c r="E2562" t="s">
        <v>1639</v>
      </c>
      <c r="F2562" t="s">
        <v>1679</v>
      </c>
      <c r="G2562" t="s">
        <v>20</v>
      </c>
      <c r="H2562" t="s">
        <v>1638</v>
      </c>
      <c r="I2562" t="s">
        <v>1678</v>
      </c>
      <c r="J2562" t="s">
        <v>9106</v>
      </c>
      <c r="K2562">
        <v>0</v>
      </c>
      <c r="L2562">
        <v>0</v>
      </c>
      <c r="M2562">
        <v>1</v>
      </c>
      <c r="N2562">
        <v>0</v>
      </c>
      <c r="O2562">
        <v>0</v>
      </c>
      <c r="P2562">
        <v>0</v>
      </c>
    </row>
    <row r="2563" spans="1:16" x14ac:dyDescent="0.4">
      <c r="A2563">
        <v>4323</v>
      </c>
      <c r="B2563">
        <v>98917</v>
      </c>
      <c r="C2563" s="7">
        <v>9891755</v>
      </c>
      <c r="D2563" t="s">
        <v>23</v>
      </c>
      <c r="E2563" t="s">
        <v>1639</v>
      </c>
      <c r="F2563" t="s">
        <v>1677</v>
      </c>
      <c r="G2563" t="s">
        <v>20</v>
      </c>
      <c r="H2563" t="s">
        <v>1638</v>
      </c>
      <c r="I2563" t="s">
        <v>1676</v>
      </c>
      <c r="J2563" t="s">
        <v>9107</v>
      </c>
      <c r="K2563">
        <v>0</v>
      </c>
      <c r="L2563">
        <v>0</v>
      </c>
      <c r="M2563">
        <v>1</v>
      </c>
      <c r="N2563">
        <v>0</v>
      </c>
      <c r="O2563">
        <v>0</v>
      </c>
      <c r="P2563">
        <v>0</v>
      </c>
    </row>
    <row r="2564" spans="1:16" x14ac:dyDescent="0.4">
      <c r="A2564">
        <v>4323</v>
      </c>
      <c r="B2564">
        <v>98917</v>
      </c>
      <c r="C2564" s="7">
        <v>9891757</v>
      </c>
      <c r="D2564" t="s">
        <v>23</v>
      </c>
      <c r="E2564" t="s">
        <v>1639</v>
      </c>
      <c r="F2564" t="s">
        <v>1675</v>
      </c>
      <c r="G2564" t="s">
        <v>20</v>
      </c>
      <c r="H2564" t="s">
        <v>1638</v>
      </c>
      <c r="I2564" t="s">
        <v>1674</v>
      </c>
      <c r="J2564" t="s">
        <v>9108</v>
      </c>
      <c r="K2564">
        <v>0</v>
      </c>
      <c r="L2564">
        <v>0</v>
      </c>
      <c r="M2564">
        <v>1</v>
      </c>
      <c r="N2564">
        <v>0</v>
      </c>
      <c r="O2564">
        <v>0</v>
      </c>
      <c r="P2564">
        <v>0</v>
      </c>
    </row>
    <row r="2565" spans="1:16" x14ac:dyDescent="0.4">
      <c r="A2565">
        <v>4323</v>
      </c>
      <c r="B2565">
        <v>98917</v>
      </c>
      <c r="C2565" s="7">
        <v>9891741</v>
      </c>
      <c r="D2565" t="s">
        <v>23</v>
      </c>
      <c r="E2565" t="s">
        <v>1639</v>
      </c>
      <c r="F2565" t="s">
        <v>1673</v>
      </c>
      <c r="G2565" t="s">
        <v>20</v>
      </c>
      <c r="H2565" t="s">
        <v>1638</v>
      </c>
      <c r="I2565" t="s">
        <v>1672</v>
      </c>
      <c r="J2565" t="s">
        <v>9109</v>
      </c>
      <c r="K2565">
        <v>0</v>
      </c>
      <c r="L2565">
        <v>1</v>
      </c>
      <c r="M2565">
        <v>0</v>
      </c>
      <c r="N2565">
        <v>0</v>
      </c>
      <c r="O2565">
        <v>0</v>
      </c>
      <c r="P2565">
        <v>0</v>
      </c>
    </row>
    <row r="2566" spans="1:16" x14ac:dyDescent="0.4">
      <c r="A2566">
        <v>4323</v>
      </c>
      <c r="B2566">
        <v>98916</v>
      </c>
      <c r="C2566" s="7">
        <v>9891612</v>
      </c>
      <c r="D2566" t="s">
        <v>23</v>
      </c>
      <c r="E2566" t="s">
        <v>1639</v>
      </c>
      <c r="F2566" t="s">
        <v>1671</v>
      </c>
      <c r="G2566" t="s">
        <v>20</v>
      </c>
      <c r="H2566" t="s">
        <v>1638</v>
      </c>
      <c r="I2566" t="s">
        <v>1670</v>
      </c>
      <c r="J2566" t="s">
        <v>9110</v>
      </c>
      <c r="K2566">
        <v>0</v>
      </c>
      <c r="L2566">
        <v>1</v>
      </c>
      <c r="M2566">
        <v>0</v>
      </c>
      <c r="N2566">
        <v>0</v>
      </c>
      <c r="O2566">
        <v>0</v>
      </c>
      <c r="P2566">
        <v>0</v>
      </c>
    </row>
    <row r="2567" spans="1:16" x14ac:dyDescent="0.4">
      <c r="A2567">
        <v>4323</v>
      </c>
      <c r="B2567">
        <v>98917</v>
      </c>
      <c r="C2567" s="7">
        <v>9891765</v>
      </c>
      <c r="D2567" t="s">
        <v>23</v>
      </c>
      <c r="E2567" t="s">
        <v>1639</v>
      </c>
      <c r="F2567" t="s">
        <v>339</v>
      </c>
      <c r="G2567" t="s">
        <v>20</v>
      </c>
      <c r="H2567" t="s">
        <v>1638</v>
      </c>
      <c r="I2567" t="s">
        <v>338</v>
      </c>
      <c r="J2567" t="s">
        <v>9111</v>
      </c>
      <c r="K2567">
        <v>0</v>
      </c>
      <c r="L2567">
        <v>1</v>
      </c>
      <c r="M2567">
        <v>0</v>
      </c>
      <c r="N2567">
        <v>0</v>
      </c>
      <c r="O2567">
        <v>0</v>
      </c>
      <c r="P2567">
        <v>0</v>
      </c>
    </row>
    <row r="2568" spans="1:16" x14ac:dyDescent="0.4">
      <c r="A2568">
        <v>4323</v>
      </c>
      <c r="B2568">
        <v>98916</v>
      </c>
      <c r="C2568" s="7">
        <v>9891622</v>
      </c>
      <c r="D2568" t="s">
        <v>23</v>
      </c>
      <c r="E2568" t="s">
        <v>1639</v>
      </c>
      <c r="F2568" t="s">
        <v>1669</v>
      </c>
      <c r="G2568" t="s">
        <v>20</v>
      </c>
      <c r="H2568" t="s">
        <v>1638</v>
      </c>
      <c r="I2568" t="s">
        <v>1668</v>
      </c>
      <c r="J2568" t="s">
        <v>9112</v>
      </c>
      <c r="K2568">
        <v>0</v>
      </c>
      <c r="L2568">
        <v>0</v>
      </c>
      <c r="M2568">
        <v>1</v>
      </c>
      <c r="N2568">
        <v>0</v>
      </c>
      <c r="O2568">
        <v>0</v>
      </c>
      <c r="P2568">
        <v>0</v>
      </c>
    </row>
    <row r="2569" spans="1:16" x14ac:dyDescent="0.4">
      <c r="A2569">
        <v>4323</v>
      </c>
      <c r="B2569">
        <v>98917</v>
      </c>
      <c r="C2569" s="7">
        <v>9891761</v>
      </c>
      <c r="D2569" t="s">
        <v>23</v>
      </c>
      <c r="E2569" t="s">
        <v>1639</v>
      </c>
      <c r="F2569" t="s">
        <v>1667</v>
      </c>
      <c r="G2569" t="s">
        <v>20</v>
      </c>
      <c r="H2569" t="s">
        <v>1638</v>
      </c>
      <c r="I2569" t="s">
        <v>1666</v>
      </c>
      <c r="J2569" t="s">
        <v>9113</v>
      </c>
      <c r="K2569">
        <v>0</v>
      </c>
      <c r="L2569">
        <v>1</v>
      </c>
      <c r="M2569">
        <v>0</v>
      </c>
      <c r="N2569">
        <v>0</v>
      </c>
      <c r="O2569">
        <v>0</v>
      </c>
      <c r="P2569">
        <v>0</v>
      </c>
    </row>
    <row r="2570" spans="1:16" x14ac:dyDescent="0.4">
      <c r="A2570">
        <v>4323</v>
      </c>
      <c r="B2570">
        <v>98917</v>
      </c>
      <c r="C2570" s="7">
        <v>9891731</v>
      </c>
      <c r="D2570" t="s">
        <v>23</v>
      </c>
      <c r="E2570" t="s">
        <v>1639</v>
      </c>
      <c r="F2570" t="s">
        <v>1665</v>
      </c>
      <c r="G2570" t="s">
        <v>20</v>
      </c>
      <c r="H2570" t="s">
        <v>1638</v>
      </c>
      <c r="I2570" t="s">
        <v>1664</v>
      </c>
      <c r="J2570" t="s">
        <v>9114</v>
      </c>
      <c r="K2570">
        <v>1</v>
      </c>
      <c r="L2570">
        <v>0</v>
      </c>
      <c r="M2570">
        <v>1</v>
      </c>
      <c r="N2570">
        <v>0</v>
      </c>
      <c r="O2570">
        <v>0</v>
      </c>
      <c r="P2570">
        <v>0</v>
      </c>
    </row>
    <row r="2571" spans="1:16" x14ac:dyDescent="0.4">
      <c r="A2571">
        <v>4323</v>
      </c>
      <c r="B2571">
        <v>98916</v>
      </c>
      <c r="C2571" s="7">
        <v>9891631</v>
      </c>
      <c r="D2571" t="s">
        <v>23</v>
      </c>
      <c r="E2571" t="s">
        <v>1639</v>
      </c>
      <c r="F2571" t="s">
        <v>1663</v>
      </c>
      <c r="G2571" t="s">
        <v>20</v>
      </c>
      <c r="H2571" t="s">
        <v>1638</v>
      </c>
      <c r="I2571" t="s">
        <v>1662</v>
      </c>
      <c r="J2571" t="s">
        <v>9115</v>
      </c>
      <c r="K2571">
        <v>1</v>
      </c>
      <c r="L2571">
        <v>0</v>
      </c>
      <c r="M2571">
        <v>1</v>
      </c>
      <c r="N2571">
        <v>0</v>
      </c>
      <c r="O2571">
        <v>0</v>
      </c>
      <c r="P2571">
        <v>0</v>
      </c>
    </row>
    <row r="2572" spans="1:16" x14ac:dyDescent="0.4">
      <c r="A2572">
        <v>4323</v>
      </c>
      <c r="B2572">
        <v>98916</v>
      </c>
      <c r="C2572" s="7">
        <v>9891606</v>
      </c>
      <c r="D2572" t="s">
        <v>23</v>
      </c>
      <c r="E2572" t="s">
        <v>1639</v>
      </c>
      <c r="F2572" t="s">
        <v>1661</v>
      </c>
      <c r="G2572" t="s">
        <v>20</v>
      </c>
      <c r="H2572" t="s">
        <v>1638</v>
      </c>
      <c r="I2572" t="s">
        <v>1660</v>
      </c>
      <c r="J2572" t="s">
        <v>9116</v>
      </c>
      <c r="K2572">
        <v>0</v>
      </c>
      <c r="L2572">
        <v>1</v>
      </c>
      <c r="M2572">
        <v>0</v>
      </c>
      <c r="N2572">
        <v>0</v>
      </c>
      <c r="O2572">
        <v>0</v>
      </c>
      <c r="P2572">
        <v>0</v>
      </c>
    </row>
    <row r="2573" spans="1:16" x14ac:dyDescent="0.4">
      <c r="A2573">
        <v>4323</v>
      </c>
      <c r="B2573">
        <v>98916</v>
      </c>
      <c r="C2573" s="7">
        <v>9891607</v>
      </c>
      <c r="D2573" t="s">
        <v>23</v>
      </c>
      <c r="E2573" t="s">
        <v>1639</v>
      </c>
      <c r="F2573" t="s">
        <v>1659</v>
      </c>
      <c r="G2573" t="s">
        <v>20</v>
      </c>
      <c r="H2573" t="s">
        <v>1638</v>
      </c>
      <c r="I2573" t="s">
        <v>1658</v>
      </c>
      <c r="J2573" t="s">
        <v>9117</v>
      </c>
      <c r="K2573">
        <v>0</v>
      </c>
      <c r="L2573">
        <v>0</v>
      </c>
      <c r="M2573">
        <v>1</v>
      </c>
      <c r="N2573">
        <v>0</v>
      </c>
      <c r="O2573">
        <v>0</v>
      </c>
      <c r="P2573">
        <v>0</v>
      </c>
    </row>
    <row r="2574" spans="1:16" x14ac:dyDescent="0.4">
      <c r="A2574">
        <v>4323</v>
      </c>
      <c r="B2574">
        <v>98916</v>
      </c>
      <c r="C2574" s="7">
        <v>9891601</v>
      </c>
      <c r="D2574" t="s">
        <v>23</v>
      </c>
      <c r="E2574" t="s">
        <v>1639</v>
      </c>
      <c r="F2574" t="s">
        <v>1657</v>
      </c>
      <c r="G2574" t="s">
        <v>20</v>
      </c>
      <c r="H2574" t="s">
        <v>1638</v>
      </c>
      <c r="I2574" t="s">
        <v>1656</v>
      </c>
      <c r="J2574" t="s">
        <v>9118</v>
      </c>
      <c r="K2574">
        <v>0</v>
      </c>
      <c r="L2574">
        <v>0</v>
      </c>
      <c r="M2574">
        <v>1</v>
      </c>
      <c r="N2574">
        <v>0</v>
      </c>
      <c r="O2574">
        <v>0</v>
      </c>
      <c r="P2574">
        <v>0</v>
      </c>
    </row>
    <row r="2575" spans="1:16" x14ac:dyDescent="0.4">
      <c r="A2575">
        <v>4323</v>
      </c>
      <c r="B2575">
        <v>98916</v>
      </c>
      <c r="C2575" s="7">
        <v>9891602</v>
      </c>
      <c r="D2575" t="s">
        <v>23</v>
      </c>
      <c r="E2575" t="s">
        <v>1639</v>
      </c>
      <c r="F2575" t="s">
        <v>1655</v>
      </c>
      <c r="G2575" t="s">
        <v>20</v>
      </c>
      <c r="H2575" t="s">
        <v>1638</v>
      </c>
      <c r="I2575" t="s">
        <v>1654</v>
      </c>
      <c r="J2575" t="s">
        <v>9119</v>
      </c>
      <c r="K2575">
        <v>0</v>
      </c>
      <c r="L2575">
        <v>0</v>
      </c>
      <c r="M2575">
        <v>1</v>
      </c>
      <c r="N2575">
        <v>0</v>
      </c>
      <c r="O2575">
        <v>0</v>
      </c>
      <c r="P2575">
        <v>0</v>
      </c>
    </row>
    <row r="2576" spans="1:16" x14ac:dyDescent="0.4">
      <c r="A2576">
        <v>4323</v>
      </c>
      <c r="B2576">
        <v>98916</v>
      </c>
      <c r="C2576" s="7">
        <v>9891604</v>
      </c>
      <c r="D2576" t="s">
        <v>23</v>
      </c>
      <c r="E2576" t="s">
        <v>1639</v>
      </c>
      <c r="F2576" t="s">
        <v>1653</v>
      </c>
      <c r="G2576" t="s">
        <v>20</v>
      </c>
      <c r="H2576" t="s">
        <v>1638</v>
      </c>
      <c r="I2576" t="s">
        <v>1652</v>
      </c>
      <c r="J2576" t="s">
        <v>9120</v>
      </c>
      <c r="K2576">
        <v>0</v>
      </c>
      <c r="L2576">
        <v>0</v>
      </c>
      <c r="M2576">
        <v>1</v>
      </c>
      <c r="N2576">
        <v>0</v>
      </c>
      <c r="O2576">
        <v>0</v>
      </c>
      <c r="P2576">
        <v>0</v>
      </c>
    </row>
    <row r="2577" spans="1:16" x14ac:dyDescent="0.4">
      <c r="A2577">
        <v>4323</v>
      </c>
      <c r="B2577">
        <v>98916</v>
      </c>
      <c r="C2577" s="7">
        <v>9891603</v>
      </c>
      <c r="D2577" t="s">
        <v>23</v>
      </c>
      <c r="E2577" t="s">
        <v>1639</v>
      </c>
      <c r="F2577" t="s">
        <v>1651</v>
      </c>
      <c r="G2577" t="s">
        <v>20</v>
      </c>
      <c r="H2577" t="s">
        <v>1638</v>
      </c>
      <c r="I2577" t="s">
        <v>1650</v>
      </c>
      <c r="J2577" t="s">
        <v>9121</v>
      </c>
      <c r="K2577">
        <v>0</v>
      </c>
      <c r="L2577">
        <v>0</v>
      </c>
      <c r="M2577">
        <v>1</v>
      </c>
      <c r="N2577">
        <v>0</v>
      </c>
      <c r="O2577">
        <v>0</v>
      </c>
      <c r="P2577">
        <v>0</v>
      </c>
    </row>
    <row r="2578" spans="1:16" x14ac:dyDescent="0.4">
      <c r="A2578">
        <v>4323</v>
      </c>
      <c r="B2578">
        <v>98916</v>
      </c>
      <c r="C2578" s="7">
        <v>9891605</v>
      </c>
      <c r="D2578" t="s">
        <v>23</v>
      </c>
      <c r="E2578" t="s">
        <v>1639</v>
      </c>
      <c r="F2578" t="s">
        <v>1649</v>
      </c>
      <c r="G2578" t="s">
        <v>20</v>
      </c>
      <c r="H2578" t="s">
        <v>1638</v>
      </c>
      <c r="I2578" t="s">
        <v>1648</v>
      </c>
      <c r="J2578" t="s">
        <v>9122</v>
      </c>
      <c r="K2578">
        <v>0</v>
      </c>
      <c r="L2578">
        <v>0</v>
      </c>
      <c r="M2578">
        <v>1</v>
      </c>
      <c r="N2578">
        <v>0</v>
      </c>
      <c r="O2578">
        <v>0</v>
      </c>
      <c r="P2578">
        <v>0</v>
      </c>
    </row>
    <row r="2579" spans="1:16" x14ac:dyDescent="0.4">
      <c r="A2579">
        <v>4323</v>
      </c>
      <c r="B2579">
        <v>98917</v>
      </c>
      <c r="C2579" s="7">
        <v>9891763</v>
      </c>
      <c r="D2579" t="s">
        <v>23</v>
      </c>
      <c r="E2579" t="s">
        <v>1639</v>
      </c>
      <c r="F2579" t="s">
        <v>1647</v>
      </c>
      <c r="G2579" t="s">
        <v>20</v>
      </c>
      <c r="H2579" t="s">
        <v>1638</v>
      </c>
      <c r="I2579" t="s">
        <v>1646</v>
      </c>
      <c r="J2579" t="s">
        <v>9123</v>
      </c>
      <c r="K2579">
        <v>0</v>
      </c>
      <c r="L2579">
        <v>1</v>
      </c>
      <c r="M2579">
        <v>0</v>
      </c>
      <c r="N2579">
        <v>0</v>
      </c>
      <c r="O2579">
        <v>0</v>
      </c>
      <c r="P2579">
        <v>0</v>
      </c>
    </row>
    <row r="2580" spans="1:16" x14ac:dyDescent="0.4">
      <c r="A2580">
        <v>4323</v>
      </c>
      <c r="B2580">
        <v>98916</v>
      </c>
      <c r="C2580" s="7">
        <v>9891621</v>
      </c>
      <c r="D2580" t="s">
        <v>23</v>
      </c>
      <c r="E2580" t="s">
        <v>1639</v>
      </c>
      <c r="F2580" t="s">
        <v>1645</v>
      </c>
      <c r="G2580" t="s">
        <v>20</v>
      </c>
      <c r="H2580" t="s">
        <v>1638</v>
      </c>
      <c r="I2580" t="s">
        <v>1644</v>
      </c>
      <c r="J2580" t="s">
        <v>9124</v>
      </c>
      <c r="K2580">
        <v>0</v>
      </c>
      <c r="L2580">
        <v>1</v>
      </c>
      <c r="M2580">
        <v>0</v>
      </c>
      <c r="N2580">
        <v>0</v>
      </c>
      <c r="O2580">
        <v>0</v>
      </c>
      <c r="P2580">
        <v>0</v>
      </c>
    </row>
    <row r="2581" spans="1:16" x14ac:dyDescent="0.4">
      <c r="A2581">
        <v>4323</v>
      </c>
      <c r="B2581">
        <v>98917</v>
      </c>
      <c r="C2581" s="7">
        <v>9891744</v>
      </c>
      <c r="D2581" t="s">
        <v>23</v>
      </c>
      <c r="E2581" t="s">
        <v>1639</v>
      </c>
      <c r="F2581" t="s">
        <v>1643</v>
      </c>
      <c r="G2581" t="s">
        <v>20</v>
      </c>
      <c r="H2581" t="s">
        <v>1638</v>
      </c>
      <c r="I2581" t="s">
        <v>1642</v>
      </c>
      <c r="J2581" t="s">
        <v>9125</v>
      </c>
      <c r="K2581">
        <v>0</v>
      </c>
      <c r="L2581">
        <v>0</v>
      </c>
      <c r="M2581">
        <v>1</v>
      </c>
      <c r="N2581">
        <v>0</v>
      </c>
      <c r="O2581">
        <v>0</v>
      </c>
      <c r="P2581">
        <v>0</v>
      </c>
    </row>
    <row r="2582" spans="1:16" x14ac:dyDescent="0.4">
      <c r="A2582">
        <v>4323</v>
      </c>
      <c r="B2582">
        <v>98917</v>
      </c>
      <c r="C2582" s="7">
        <v>9891746</v>
      </c>
      <c r="D2582" t="s">
        <v>23</v>
      </c>
      <c r="E2582" t="s">
        <v>1639</v>
      </c>
      <c r="F2582" t="s">
        <v>1641</v>
      </c>
      <c r="G2582" t="s">
        <v>20</v>
      </c>
      <c r="H2582" t="s">
        <v>1638</v>
      </c>
      <c r="I2582" t="s">
        <v>1640</v>
      </c>
      <c r="J2582" t="s">
        <v>9126</v>
      </c>
      <c r="K2582">
        <v>0</v>
      </c>
      <c r="L2582">
        <v>1</v>
      </c>
      <c r="M2582">
        <v>1</v>
      </c>
      <c r="N2582">
        <v>0</v>
      </c>
      <c r="O2582">
        <v>0</v>
      </c>
      <c r="P2582">
        <v>0</v>
      </c>
    </row>
    <row r="2583" spans="1:16" x14ac:dyDescent="0.4">
      <c r="A2583">
        <v>4323</v>
      </c>
      <c r="B2583">
        <v>98917</v>
      </c>
      <c r="C2583" s="7">
        <v>9891743</v>
      </c>
      <c r="D2583" t="s">
        <v>23</v>
      </c>
      <c r="E2583" t="s">
        <v>1639</v>
      </c>
      <c r="F2583" t="s">
        <v>589</v>
      </c>
      <c r="G2583" t="s">
        <v>20</v>
      </c>
      <c r="H2583" t="s">
        <v>1638</v>
      </c>
      <c r="I2583" t="s">
        <v>588</v>
      </c>
      <c r="J2583" t="s">
        <v>9127</v>
      </c>
      <c r="K2583">
        <v>0</v>
      </c>
      <c r="L2583">
        <v>1</v>
      </c>
      <c r="M2583">
        <v>0</v>
      </c>
      <c r="N2583">
        <v>0</v>
      </c>
      <c r="O2583">
        <v>0</v>
      </c>
      <c r="P2583">
        <v>0</v>
      </c>
    </row>
    <row r="2584" spans="1:16" x14ac:dyDescent="0.4">
      <c r="A2584">
        <v>4324</v>
      </c>
      <c r="B2584">
        <v>98915</v>
      </c>
      <c r="C2584" s="7">
        <v>9891500</v>
      </c>
      <c r="D2584" t="s">
        <v>23</v>
      </c>
      <c r="E2584" t="s">
        <v>1625</v>
      </c>
      <c r="F2584" t="s">
        <v>237</v>
      </c>
      <c r="G2584" t="s">
        <v>20</v>
      </c>
      <c r="H2584" t="s">
        <v>1623</v>
      </c>
      <c r="I2584" t="s">
        <v>236</v>
      </c>
      <c r="J2584" t="s">
        <v>9128</v>
      </c>
      <c r="K2584">
        <v>0</v>
      </c>
      <c r="L2584">
        <v>0</v>
      </c>
      <c r="M2584">
        <v>0</v>
      </c>
      <c r="N2584">
        <v>0</v>
      </c>
      <c r="O2584">
        <v>0</v>
      </c>
      <c r="P2584">
        <v>0</v>
      </c>
    </row>
    <row r="2585" spans="1:16" x14ac:dyDescent="0.4">
      <c r="A2585">
        <v>4324</v>
      </c>
      <c r="B2585">
        <v>98909</v>
      </c>
      <c r="C2585" s="7">
        <v>9890908</v>
      </c>
      <c r="D2585" t="s">
        <v>23</v>
      </c>
      <c r="E2585" t="s">
        <v>1625</v>
      </c>
      <c r="F2585" t="s">
        <v>1637</v>
      </c>
      <c r="G2585" t="s">
        <v>20</v>
      </c>
      <c r="H2585" t="s">
        <v>1623</v>
      </c>
      <c r="I2585" t="s">
        <v>1636</v>
      </c>
      <c r="J2585" t="s">
        <v>9129</v>
      </c>
      <c r="K2585">
        <v>0</v>
      </c>
      <c r="L2585">
        <v>0</v>
      </c>
      <c r="M2585">
        <v>0</v>
      </c>
      <c r="N2585">
        <v>0</v>
      </c>
      <c r="O2585">
        <v>0</v>
      </c>
      <c r="P2585">
        <v>0</v>
      </c>
    </row>
    <row r="2586" spans="1:16" x14ac:dyDescent="0.4">
      <c r="A2586">
        <v>4324</v>
      </c>
      <c r="B2586">
        <v>98915</v>
      </c>
      <c r="C2586" s="7">
        <v>9891502</v>
      </c>
      <c r="D2586" t="s">
        <v>23</v>
      </c>
      <c r="E2586" t="s">
        <v>1625</v>
      </c>
      <c r="F2586" t="s">
        <v>1635</v>
      </c>
      <c r="G2586" t="s">
        <v>20</v>
      </c>
      <c r="H2586" t="s">
        <v>1623</v>
      </c>
      <c r="I2586" t="s">
        <v>1634</v>
      </c>
      <c r="J2586" t="s">
        <v>9130</v>
      </c>
      <c r="K2586">
        <v>0</v>
      </c>
      <c r="L2586">
        <v>1</v>
      </c>
      <c r="M2586">
        <v>0</v>
      </c>
      <c r="N2586">
        <v>0</v>
      </c>
      <c r="O2586">
        <v>0</v>
      </c>
      <c r="P2586">
        <v>0</v>
      </c>
    </row>
    <row r="2587" spans="1:16" x14ac:dyDescent="0.4">
      <c r="A2587">
        <v>4324</v>
      </c>
      <c r="B2587">
        <v>98915</v>
      </c>
      <c r="C2587" s="7">
        <v>9891505</v>
      </c>
      <c r="D2587" t="s">
        <v>23</v>
      </c>
      <c r="E2587" t="s">
        <v>1625</v>
      </c>
      <c r="F2587" t="s">
        <v>943</v>
      </c>
      <c r="G2587" t="s">
        <v>20</v>
      </c>
      <c r="H2587" t="s">
        <v>1623</v>
      </c>
      <c r="I2587" t="s">
        <v>942</v>
      </c>
      <c r="J2587" t="s">
        <v>9131</v>
      </c>
      <c r="K2587">
        <v>0</v>
      </c>
      <c r="L2587">
        <v>1</v>
      </c>
      <c r="M2587">
        <v>0</v>
      </c>
      <c r="N2587">
        <v>0</v>
      </c>
      <c r="O2587">
        <v>0</v>
      </c>
      <c r="P2587">
        <v>0</v>
      </c>
    </row>
    <row r="2588" spans="1:16" x14ac:dyDescent="0.4">
      <c r="A2588">
        <v>4324</v>
      </c>
      <c r="B2588">
        <v>98915</v>
      </c>
      <c r="C2588" s="7">
        <v>9891503</v>
      </c>
      <c r="D2588" t="s">
        <v>23</v>
      </c>
      <c r="E2588" t="s">
        <v>1625</v>
      </c>
      <c r="F2588" t="s">
        <v>890</v>
      </c>
      <c r="G2588" t="s">
        <v>20</v>
      </c>
      <c r="H2588" t="s">
        <v>1623</v>
      </c>
      <c r="I2588" t="s">
        <v>889</v>
      </c>
      <c r="J2588" t="s">
        <v>9132</v>
      </c>
      <c r="K2588">
        <v>0</v>
      </c>
      <c r="L2588">
        <v>1</v>
      </c>
      <c r="M2588">
        <v>0</v>
      </c>
      <c r="N2588">
        <v>0</v>
      </c>
      <c r="O2588">
        <v>0</v>
      </c>
      <c r="P2588">
        <v>0</v>
      </c>
    </row>
    <row r="2589" spans="1:16" x14ac:dyDescent="0.4">
      <c r="A2589">
        <v>4324</v>
      </c>
      <c r="B2589">
        <v>98915</v>
      </c>
      <c r="C2589" s="7">
        <v>9891507</v>
      </c>
      <c r="D2589" t="s">
        <v>23</v>
      </c>
      <c r="E2589" t="s">
        <v>1625</v>
      </c>
      <c r="F2589" t="s">
        <v>1633</v>
      </c>
      <c r="G2589" t="s">
        <v>20</v>
      </c>
      <c r="H2589" t="s">
        <v>1623</v>
      </c>
      <c r="I2589" t="s">
        <v>1632</v>
      </c>
      <c r="J2589" t="s">
        <v>9133</v>
      </c>
      <c r="K2589">
        <v>0</v>
      </c>
      <c r="L2589">
        <v>1</v>
      </c>
      <c r="M2589">
        <v>0</v>
      </c>
      <c r="N2589">
        <v>0</v>
      </c>
      <c r="O2589">
        <v>0</v>
      </c>
      <c r="P2589">
        <v>0</v>
      </c>
    </row>
    <row r="2590" spans="1:16" x14ac:dyDescent="0.4">
      <c r="A2590">
        <v>4324</v>
      </c>
      <c r="B2590">
        <v>98915</v>
      </c>
      <c r="C2590" s="7">
        <v>9891506</v>
      </c>
      <c r="D2590" t="s">
        <v>23</v>
      </c>
      <c r="E2590" t="s">
        <v>1625</v>
      </c>
      <c r="F2590" t="s">
        <v>1631</v>
      </c>
      <c r="G2590" t="s">
        <v>20</v>
      </c>
      <c r="H2590" t="s">
        <v>1623</v>
      </c>
      <c r="I2590" t="s">
        <v>1630</v>
      </c>
      <c r="J2590" t="s">
        <v>9134</v>
      </c>
      <c r="K2590">
        <v>0</v>
      </c>
      <c r="L2590">
        <v>0</v>
      </c>
      <c r="M2590">
        <v>1</v>
      </c>
      <c r="N2590">
        <v>0</v>
      </c>
      <c r="O2590">
        <v>0</v>
      </c>
      <c r="P2590">
        <v>0</v>
      </c>
    </row>
    <row r="2591" spans="1:16" x14ac:dyDescent="0.4">
      <c r="A2591">
        <v>4324</v>
      </c>
      <c r="B2591">
        <v>98909</v>
      </c>
      <c r="C2591" s="7">
        <v>9890901</v>
      </c>
      <c r="D2591" t="s">
        <v>23</v>
      </c>
      <c r="E2591" t="s">
        <v>1625</v>
      </c>
      <c r="F2591" t="s">
        <v>1629</v>
      </c>
      <c r="G2591" t="s">
        <v>20</v>
      </c>
      <c r="H2591" t="s">
        <v>1623</v>
      </c>
      <c r="I2591" t="s">
        <v>1628</v>
      </c>
      <c r="J2591" t="s">
        <v>9135</v>
      </c>
      <c r="K2591">
        <v>1</v>
      </c>
      <c r="L2591">
        <v>1</v>
      </c>
      <c r="M2591">
        <v>0</v>
      </c>
      <c r="N2591">
        <v>0</v>
      </c>
      <c r="O2591">
        <v>0</v>
      </c>
      <c r="P2591">
        <v>0</v>
      </c>
    </row>
    <row r="2592" spans="1:16" x14ac:dyDescent="0.4">
      <c r="A2592">
        <v>4324</v>
      </c>
      <c r="B2592">
        <v>98915</v>
      </c>
      <c r="C2592" s="7">
        <v>9891501</v>
      </c>
      <c r="D2592" t="s">
        <v>23</v>
      </c>
      <c r="E2592" t="s">
        <v>1625</v>
      </c>
      <c r="F2592" t="s">
        <v>1627</v>
      </c>
      <c r="G2592" t="s">
        <v>20</v>
      </c>
      <c r="H2592" t="s">
        <v>1623</v>
      </c>
      <c r="I2592" t="s">
        <v>1626</v>
      </c>
      <c r="J2592" t="s">
        <v>9136</v>
      </c>
      <c r="K2592">
        <v>1</v>
      </c>
      <c r="L2592">
        <v>1</v>
      </c>
      <c r="M2592">
        <v>0</v>
      </c>
      <c r="N2592">
        <v>0</v>
      </c>
      <c r="O2592">
        <v>0</v>
      </c>
      <c r="P2592">
        <v>0</v>
      </c>
    </row>
    <row r="2593" spans="1:16" x14ac:dyDescent="0.4">
      <c r="A2593">
        <v>4324</v>
      </c>
      <c r="B2593">
        <v>98915</v>
      </c>
      <c r="C2593" s="7">
        <v>9891504</v>
      </c>
      <c r="D2593" t="s">
        <v>23</v>
      </c>
      <c r="E2593" t="s">
        <v>1625</v>
      </c>
      <c r="F2593" t="s">
        <v>1624</v>
      </c>
      <c r="G2593" t="s">
        <v>20</v>
      </c>
      <c r="H2593" t="s">
        <v>1623</v>
      </c>
      <c r="I2593" t="s">
        <v>1622</v>
      </c>
      <c r="J2593" t="s">
        <v>9137</v>
      </c>
      <c r="K2593">
        <v>0</v>
      </c>
      <c r="L2593">
        <v>1</v>
      </c>
      <c r="M2593">
        <v>0</v>
      </c>
      <c r="N2593">
        <v>0</v>
      </c>
      <c r="O2593">
        <v>0</v>
      </c>
      <c r="P2593">
        <v>0</v>
      </c>
    </row>
    <row r="2594" spans="1:16" x14ac:dyDescent="0.4">
      <c r="A2594">
        <v>4341</v>
      </c>
      <c r="B2594">
        <v>98121</v>
      </c>
      <c r="C2594" s="7">
        <v>9812100</v>
      </c>
      <c r="D2594" t="s">
        <v>23</v>
      </c>
      <c r="E2594" t="s">
        <v>1203</v>
      </c>
      <c r="F2594" t="s">
        <v>237</v>
      </c>
      <c r="G2594" t="s">
        <v>20</v>
      </c>
      <c r="H2594" t="s">
        <v>1201</v>
      </c>
      <c r="I2594" t="s">
        <v>236</v>
      </c>
      <c r="J2594" t="s">
        <v>9138</v>
      </c>
      <c r="K2594">
        <v>0</v>
      </c>
      <c r="L2594">
        <v>0</v>
      </c>
      <c r="M2594">
        <v>0</v>
      </c>
      <c r="N2594">
        <v>0</v>
      </c>
      <c r="O2594">
        <v>0</v>
      </c>
      <c r="P2594">
        <v>0</v>
      </c>
    </row>
    <row r="2595" spans="1:16" x14ac:dyDescent="0.4">
      <c r="A2595">
        <v>4341</v>
      </c>
      <c r="B2595">
        <v>98121</v>
      </c>
      <c r="C2595" s="7">
        <v>9812114</v>
      </c>
      <c r="D2595" t="s">
        <v>23</v>
      </c>
      <c r="E2595" t="s">
        <v>1203</v>
      </c>
      <c r="F2595" t="s">
        <v>1621</v>
      </c>
      <c r="G2595" t="s">
        <v>20</v>
      </c>
      <c r="H2595" t="s">
        <v>1201</v>
      </c>
      <c r="I2595" t="s">
        <v>1620</v>
      </c>
      <c r="J2595" t="s">
        <v>9139</v>
      </c>
      <c r="K2595">
        <v>0</v>
      </c>
      <c r="L2595">
        <v>0</v>
      </c>
      <c r="M2595">
        <v>0</v>
      </c>
      <c r="N2595">
        <v>1</v>
      </c>
      <c r="O2595">
        <v>0</v>
      </c>
      <c r="P2595">
        <v>0</v>
      </c>
    </row>
    <row r="2596" spans="1:16" x14ac:dyDescent="0.4">
      <c r="A2596">
        <v>4341</v>
      </c>
      <c r="B2596">
        <v>98121</v>
      </c>
      <c r="C2596" s="7">
        <v>9812133</v>
      </c>
      <c r="D2596" t="s">
        <v>23</v>
      </c>
      <c r="E2596" t="s">
        <v>1203</v>
      </c>
      <c r="F2596" t="s">
        <v>1619</v>
      </c>
      <c r="G2596" t="s">
        <v>20</v>
      </c>
      <c r="H2596" t="s">
        <v>1201</v>
      </c>
      <c r="I2596" t="s">
        <v>1618</v>
      </c>
      <c r="J2596" t="s">
        <v>9140</v>
      </c>
      <c r="K2596">
        <v>0</v>
      </c>
      <c r="L2596">
        <v>0</v>
      </c>
      <c r="M2596">
        <v>0</v>
      </c>
      <c r="N2596">
        <v>1</v>
      </c>
      <c r="O2596">
        <v>0</v>
      </c>
      <c r="P2596">
        <v>0</v>
      </c>
    </row>
    <row r="2597" spans="1:16" x14ac:dyDescent="0.4">
      <c r="A2597">
        <v>4341</v>
      </c>
      <c r="B2597">
        <v>98121</v>
      </c>
      <c r="C2597" s="7">
        <v>9812173</v>
      </c>
      <c r="D2597" t="s">
        <v>23</v>
      </c>
      <c r="E2597" t="s">
        <v>1203</v>
      </c>
      <c r="F2597" t="s">
        <v>1617</v>
      </c>
      <c r="G2597" t="s">
        <v>20</v>
      </c>
      <c r="H2597" t="s">
        <v>1201</v>
      </c>
      <c r="I2597" t="s">
        <v>1616</v>
      </c>
      <c r="J2597" t="s">
        <v>9141</v>
      </c>
      <c r="K2597">
        <v>0</v>
      </c>
      <c r="L2597">
        <v>0</v>
      </c>
      <c r="M2597">
        <v>0</v>
      </c>
      <c r="N2597">
        <v>1</v>
      </c>
      <c r="O2597">
        <v>0</v>
      </c>
      <c r="P2597">
        <v>0</v>
      </c>
    </row>
    <row r="2598" spans="1:16" x14ac:dyDescent="0.4">
      <c r="A2598">
        <v>4341</v>
      </c>
      <c r="B2598">
        <v>98121</v>
      </c>
      <c r="C2598" s="7">
        <v>9812122</v>
      </c>
      <c r="D2598" t="s">
        <v>23</v>
      </c>
      <c r="E2598" t="s">
        <v>1203</v>
      </c>
      <c r="F2598" t="s">
        <v>1615</v>
      </c>
      <c r="G2598" t="s">
        <v>20</v>
      </c>
      <c r="H2598" t="s">
        <v>1201</v>
      </c>
      <c r="I2598" t="s">
        <v>1614</v>
      </c>
      <c r="J2598" t="s">
        <v>9142</v>
      </c>
      <c r="K2598">
        <v>0</v>
      </c>
      <c r="L2598">
        <v>0</v>
      </c>
      <c r="M2598">
        <v>0</v>
      </c>
      <c r="N2598">
        <v>1</v>
      </c>
      <c r="O2598">
        <v>0</v>
      </c>
      <c r="P2598">
        <v>0</v>
      </c>
    </row>
    <row r="2599" spans="1:16" x14ac:dyDescent="0.4">
      <c r="A2599">
        <v>4341</v>
      </c>
      <c r="B2599">
        <v>98121</v>
      </c>
      <c r="C2599" s="7">
        <v>9812187</v>
      </c>
      <c r="D2599" t="s">
        <v>23</v>
      </c>
      <c r="E2599" t="s">
        <v>1203</v>
      </c>
      <c r="F2599" t="s">
        <v>1613</v>
      </c>
      <c r="G2599" t="s">
        <v>20</v>
      </c>
      <c r="H2599" t="s">
        <v>1201</v>
      </c>
      <c r="I2599" t="s">
        <v>1612</v>
      </c>
      <c r="J2599" t="s">
        <v>9143</v>
      </c>
      <c r="K2599">
        <v>0</v>
      </c>
      <c r="L2599">
        <v>0</v>
      </c>
      <c r="M2599">
        <v>0</v>
      </c>
      <c r="N2599">
        <v>1</v>
      </c>
      <c r="O2599">
        <v>0</v>
      </c>
      <c r="P2599">
        <v>0</v>
      </c>
    </row>
    <row r="2600" spans="1:16" x14ac:dyDescent="0.4">
      <c r="A2600">
        <v>4341</v>
      </c>
      <c r="B2600">
        <v>98121</v>
      </c>
      <c r="C2600" s="7">
        <v>9812142</v>
      </c>
      <c r="D2600" t="s">
        <v>23</v>
      </c>
      <c r="E2600" t="s">
        <v>1203</v>
      </c>
      <c r="F2600" t="s">
        <v>1611</v>
      </c>
      <c r="G2600" t="s">
        <v>20</v>
      </c>
      <c r="H2600" t="s">
        <v>1201</v>
      </c>
      <c r="I2600" t="s">
        <v>1610</v>
      </c>
      <c r="J2600" t="s">
        <v>9144</v>
      </c>
      <c r="K2600">
        <v>0</v>
      </c>
      <c r="L2600">
        <v>0</v>
      </c>
      <c r="M2600">
        <v>0</v>
      </c>
      <c r="N2600">
        <v>1</v>
      </c>
      <c r="O2600">
        <v>0</v>
      </c>
      <c r="P2600">
        <v>0</v>
      </c>
    </row>
    <row r="2601" spans="1:16" x14ac:dyDescent="0.4">
      <c r="A2601">
        <v>4341</v>
      </c>
      <c r="B2601">
        <v>98121</v>
      </c>
      <c r="C2601" s="7">
        <v>9812142</v>
      </c>
      <c r="D2601" t="s">
        <v>23</v>
      </c>
      <c r="E2601" t="s">
        <v>1203</v>
      </c>
      <c r="F2601" t="s">
        <v>1609</v>
      </c>
      <c r="G2601" t="s">
        <v>20</v>
      </c>
      <c r="H2601" t="s">
        <v>1201</v>
      </c>
      <c r="I2601" t="s">
        <v>1608</v>
      </c>
      <c r="J2601" t="s">
        <v>9145</v>
      </c>
      <c r="K2601">
        <v>0</v>
      </c>
      <c r="L2601">
        <v>0</v>
      </c>
      <c r="M2601">
        <v>0</v>
      </c>
      <c r="N2601">
        <v>1</v>
      </c>
      <c r="O2601">
        <v>0</v>
      </c>
      <c r="P2601">
        <v>0</v>
      </c>
    </row>
    <row r="2602" spans="1:16" x14ac:dyDescent="0.4">
      <c r="A2602">
        <v>4341</v>
      </c>
      <c r="B2602">
        <v>98121</v>
      </c>
      <c r="C2602" s="7">
        <v>9812142</v>
      </c>
      <c r="D2602" t="s">
        <v>23</v>
      </c>
      <c r="E2602" t="s">
        <v>1203</v>
      </c>
      <c r="F2602" t="s">
        <v>1607</v>
      </c>
      <c r="G2602" t="s">
        <v>20</v>
      </c>
      <c r="H2602" t="s">
        <v>1201</v>
      </c>
      <c r="I2602" t="s">
        <v>1606</v>
      </c>
      <c r="J2602" t="s">
        <v>9146</v>
      </c>
      <c r="K2602">
        <v>0</v>
      </c>
      <c r="L2602">
        <v>0</v>
      </c>
      <c r="M2602">
        <v>0</v>
      </c>
      <c r="N2602">
        <v>1</v>
      </c>
      <c r="O2602">
        <v>0</v>
      </c>
      <c r="P2602">
        <v>0</v>
      </c>
    </row>
    <row r="2603" spans="1:16" x14ac:dyDescent="0.4">
      <c r="A2603">
        <v>4341</v>
      </c>
      <c r="B2603">
        <v>98121</v>
      </c>
      <c r="C2603" s="7">
        <v>9812183</v>
      </c>
      <c r="D2603" t="s">
        <v>23</v>
      </c>
      <c r="E2603" t="s">
        <v>1203</v>
      </c>
      <c r="F2603" t="s">
        <v>1605</v>
      </c>
      <c r="G2603" t="s">
        <v>20</v>
      </c>
      <c r="H2603" t="s">
        <v>1201</v>
      </c>
      <c r="I2603" t="s">
        <v>1604</v>
      </c>
      <c r="J2603" t="s">
        <v>9147</v>
      </c>
      <c r="K2603">
        <v>0</v>
      </c>
      <c r="L2603">
        <v>0</v>
      </c>
      <c r="M2603">
        <v>0</v>
      </c>
      <c r="N2603">
        <v>1</v>
      </c>
      <c r="O2603">
        <v>0</v>
      </c>
      <c r="P2603">
        <v>0</v>
      </c>
    </row>
    <row r="2604" spans="1:16" x14ac:dyDescent="0.4">
      <c r="A2604">
        <v>4341</v>
      </c>
      <c r="B2604">
        <v>98121</v>
      </c>
      <c r="C2604" s="7">
        <v>9812116</v>
      </c>
      <c r="D2604" t="s">
        <v>23</v>
      </c>
      <c r="E2604" t="s">
        <v>1203</v>
      </c>
      <c r="F2604" t="s">
        <v>1603</v>
      </c>
      <c r="G2604" t="s">
        <v>20</v>
      </c>
      <c r="H2604" t="s">
        <v>1201</v>
      </c>
      <c r="I2604" t="s">
        <v>1602</v>
      </c>
      <c r="J2604" t="s">
        <v>9148</v>
      </c>
      <c r="K2604">
        <v>0</v>
      </c>
      <c r="L2604">
        <v>0</v>
      </c>
      <c r="M2604">
        <v>0</v>
      </c>
      <c r="N2604">
        <v>1</v>
      </c>
      <c r="O2604">
        <v>0</v>
      </c>
      <c r="P2604">
        <v>0</v>
      </c>
    </row>
    <row r="2605" spans="1:16" x14ac:dyDescent="0.4">
      <c r="A2605">
        <v>4341</v>
      </c>
      <c r="B2605">
        <v>98121</v>
      </c>
      <c r="C2605" s="7">
        <v>9812116</v>
      </c>
      <c r="D2605" t="s">
        <v>23</v>
      </c>
      <c r="E2605" t="s">
        <v>1203</v>
      </c>
      <c r="F2605" t="s">
        <v>1601</v>
      </c>
      <c r="G2605" t="s">
        <v>20</v>
      </c>
      <c r="H2605" t="s">
        <v>1201</v>
      </c>
      <c r="I2605" t="s">
        <v>1600</v>
      </c>
      <c r="J2605" t="s">
        <v>9149</v>
      </c>
      <c r="K2605">
        <v>0</v>
      </c>
      <c r="L2605">
        <v>0</v>
      </c>
      <c r="M2605">
        <v>0</v>
      </c>
      <c r="N2605">
        <v>1</v>
      </c>
      <c r="O2605">
        <v>0</v>
      </c>
      <c r="P2605">
        <v>0</v>
      </c>
    </row>
    <row r="2606" spans="1:16" x14ac:dyDescent="0.4">
      <c r="A2606">
        <v>4341</v>
      </c>
      <c r="B2606">
        <v>98121</v>
      </c>
      <c r="C2606" s="7">
        <v>9812116</v>
      </c>
      <c r="D2606" t="s">
        <v>23</v>
      </c>
      <c r="E2606" t="s">
        <v>1203</v>
      </c>
      <c r="F2606" t="s">
        <v>1599</v>
      </c>
      <c r="G2606" t="s">
        <v>20</v>
      </c>
      <c r="H2606" t="s">
        <v>1201</v>
      </c>
      <c r="I2606" t="s">
        <v>1598</v>
      </c>
      <c r="J2606" t="s">
        <v>9150</v>
      </c>
      <c r="K2606">
        <v>0</v>
      </c>
      <c r="L2606">
        <v>0</v>
      </c>
      <c r="M2606">
        <v>0</v>
      </c>
      <c r="N2606">
        <v>1</v>
      </c>
      <c r="O2606">
        <v>0</v>
      </c>
      <c r="P2606">
        <v>0</v>
      </c>
    </row>
    <row r="2607" spans="1:16" x14ac:dyDescent="0.4">
      <c r="A2607">
        <v>4341</v>
      </c>
      <c r="B2607">
        <v>98121</v>
      </c>
      <c r="C2607" s="7">
        <v>9812112</v>
      </c>
      <c r="D2607" t="s">
        <v>23</v>
      </c>
      <c r="E2607" t="s">
        <v>1203</v>
      </c>
      <c r="F2607" t="s">
        <v>1597</v>
      </c>
      <c r="G2607" t="s">
        <v>20</v>
      </c>
      <c r="H2607" t="s">
        <v>1201</v>
      </c>
      <c r="I2607" t="s">
        <v>1596</v>
      </c>
      <c r="J2607" t="s">
        <v>9151</v>
      </c>
      <c r="K2607">
        <v>0</v>
      </c>
      <c r="L2607">
        <v>0</v>
      </c>
      <c r="M2607">
        <v>0</v>
      </c>
      <c r="N2607">
        <v>1</v>
      </c>
      <c r="O2607">
        <v>0</v>
      </c>
      <c r="P2607">
        <v>0</v>
      </c>
    </row>
    <row r="2608" spans="1:16" x14ac:dyDescent="0.4">
      <c r="A2608">
        <v>4341</v>
      </c>
      <c r="B2608">
        <v>98121</v>
      </c>
      <c r="C2608" s="7">
        <v>9812114</v>
      </c>
      <c r="D2608" t="s">
        <v>23</v>
      </c>
      <c r="E2608" t="s">
        <v>1203</v>
      </c>
      <c r="F2608" t="s">
        <v>1595</v>
      </c>
      <c r="G2608" t="s">
        <v>20</v>
      </c>
      <c r="H2608" t="s">
        <v>1201</v>
      </c>
      <c r="I2608" t="s">
        <v>1594</v>
      </c>
      <c r="J2608" t="s">
        <v>9152</v>
      </c>
      <c r="K2608">
        <v>0</v>
      </c>
      <c r="L2608">
        <v>0</v>
      </c>
      <c r="M2608">
        <v>0</v>
      </c>
      <c r="N2608">
        <v>1</v>
      </c>
      <c r="O2608">
        <v>0</v>
      </c>
      <c r="P2608">
        <v>0</v>
      </c>
    </row>
    <row r="2609" spans="1:16" x14ac:dyDescent="0.4">
      <c r="A2609">
        <v>4341</v>
      </c>
      <c r="B2609">
        <v>98121</v>
      </c>
      <c r="C2609" s="7">
        <v>9812114</v>
      </c>
      <c r="D2609" t="s">
        <v>23</v>
      </c>
      <c r="E2609" t="s">
        <v>1203</v>
      </c>
      <c r="F2609" t="s">
        <v>1593</v>
      </c>
      <c r="G2609" t="s">
        <v>20</v>
      </c>
      <c r="H2609" t="s">
        <v>1201</v>
      </c>
      <c r="I2609" t="s">
        <v>1592</v>
      </c>
      <c r="J2609" t="s">
        <v>9153</v>
      </c>
      <c r="K2609">
        <v>0</v>
      </c>
      <c r="L2609">
        <v>0</v>
      </c>
      <c r="M2609">
        <v>0</v>
      </c>
      <c r="N2609">
        <v>1</v>
      </c>
      <c r="O2609">
        <v>0</v>
      </c>
      <c r="P2609">
        <v>0</v>
      </c>
    </row>
    <row r="2610" spans="1:16" x14ac:dyDescent="0.4">
      <c r="A2610">
        <v>4341</v>
      </c>
      <c r="B2610">
        <v>98121</v>
      </c>
      <c r="C2610" s="7">
        <v>9812141</v>
      </c>
      <c r="D2610" t="s">
        <v>23</v>
      </c>
      <c r="E2610" t="s">
        <v>1203</v>
      </c>
      <c r="F2610" t="s">
        <v>1591</v>
      </c>
      <c r="G2610" t="s">
        <v>20</v>
      </c>
      <c r="H2610" t="s">
        <v>1201</v>
      </c>
      <c r="I2610" t="s">
        <v>1590</v>
      </c>
      <c r="J2610" t="s">
        <v>9154</v>
      </c>
      <c r="K2610">
        <v>0</v>
      </c>
      <c r="L2610">
        <v>0</v>
      </c>
      <c r="M2610">
        <v>0</v>
      </c>
      <c r="N2610">
        <v>1</v>
      </c>
      <c r="O2610">
        <v>0</v>
      </c>
      <c r="P2610">
        <v>0</v>
      </c>
    </row>
    <row r="2611" spans="1:16" x14ac:dyDescent="0.4">
      <c r="A2611">
        <v>4341</v>
      </c>
      <c r="B2611">
        <v>98121</v>
      </c>
      <c r="C2611" s="7">
        <v>9812182</v>
      </c>
      <c r="D2611" t="s">
        <v>23</v>
      </c>
      <c r="E2611" t="s">
        <v>1203</v>
      </c>
      <c r="F2611" t="s">
        <v>1589</v>
      </c>
      <c r="G2611" t="s">
        <v>20</v>
      </c>
      <c r="H2611" t="s">
        <v>1201</v>
      </c>
      <c r="I2611" t="s">
        <v>1588</v>
      </c>
      <c r="J2611" t="s">
        <v>9155</v>
      </c>
      <c r="K2611">
        <v>0</v>
      </c>
      <c r="L2611">
        <v>0</v>
      </c>
      <c r="M2611">
        <v>0</v>
      </c>
      <c r="N2611">
        <v>1</v>
      </c>
      <c r="O2611">
        <v>0</v>
      </c>
      <c r="P2611">
        <v>0</v>
      </c>
    </row>
    <row r="2612" spans="1:16" x14ac:dyDescent="0.4">
      <c r="A2612">
        <v>4341</v>
      </c>
      <c r="B2612">
        <v>98121</v>
      </c>
      <c r="C2612" s="7">
        <v>9812131</v>
      </c>
      <c r="D2612" t="s">
        <v>23</v>
      </c>
      <c r="E2612" t="s">
        <v>1203</v>
      </c>
      <c r="F2612" t="s">
        <v>1587</v>
      </c>
      <c r="G2612" t="s">
        <v>20</v>
      </c>
      <c r="H2612" t="s">
        <v>1201</v>
      </c>
      <c r="I2612" t="s">
        <v>1586</v>
      </c>
      <c r="J2612" t="s">
        <v>9156</v>
      </c>
      <c r="K2612">
        <v>0</v>
      </c>
      <c r="L2612">
        <v>0</v>
      </c>
      <c r="M2612">
        <v>0</v>
      </c>
      <c r="N2612">
        <v>1</v>
      </c>
      <c r="O2612">
        <v>0</v>
      </c>
      <c r="P2612">
        <v>0</v>
      </c>
    </row>
    <row r="2613" spans="1:16" x14ac:dyDescent="0.4">
      <c r="A2613">
        <v>4341</v>
      </c>
      <c r="B2613">
        <v>98121</v>
      </c>
      <c r="C2613" s="7">
        <v>9812115</v>
      </c>
      <c r="D2613" t="s">
        <v>23</v>
      </c>
      <c r="E2613" t="s">
        <v>1203</v>
      </c>
      <c r="F2613" t="s">
        <v>1585</v>
      </c>
      <c r="G2613" t="s">
        <v>20</v>
      </c>
      <c r="H2613" t="s">
        <v>1201</v>
      </c>
      <c r="I2613" t="s">
        <v>1584</v>
      </c>
      <c r="J2613" t="s">
        <v>9157</v>
      </c>
      <c r="K2613">
        <v>0</v>
      </c>
      <c r="L2613">
        <v>0</v>
      </c>
      <c r="M2613">
        <v>0</v>
      </c>
      <c r="N2613">
        <v>1</v>
      </c>
      <c r="O2613">
        <v>0</v>
      </c>
      <c r="P2613">
        <v>0</v>
      </c>
    </row>
    <row r="2614" spans="1:16" x14ac:dyDescent="0.4">
      <c r="A2614">
        <v>4341</v>
      </c>
      <c r="B2614">
        <v>98121</v>
      </c>
      <c r="C2614" s="7">
        <v>9812115</v>
      </c>
      <c r="D2614" t="s">
        <v>23</v>
      </c>
      <c r="E2614" t="s">
        <v>1203</v>
      </c>
      <c r="F2614" t="s">
        <v>1583</v>
      </c>
      <c r="G2614" t="s">
        <v>20</v>
      </c>
      <c r="H2614" t="s">
        <v>1201</v>
      </c>
      <c r="I2614" t="s">
        <v>1582</v>
      </c>
      <c r="J2614" t="s">
        <v>9158</v>
      </c>
      <c r="K2614">
        <v>0</v>
      </c>
      <c r="L2614">
        <v>0</v>
      </c>
      <c r="M2614">
        <v>0</v>
      </c>
      <c r="N2614">
        <v>1</v>
      </c>
      <c r="O2614">
        <v>0</v>
      </c>
      <c r="P2614">
        <v>0</v>
      </c>
    </row>
    <row r="2615" spans="1:16" x14ac:dyDescent="0.4">
      <c r="A2615">
        <v>4341</v>
      </c>
      <c r="B2615">
        <v>98121</v>
      </c>
      <c r="C2615" s="7">
        <v>9812132</v>
      </c>
      <c r="D2615" t="s">
        <v>23</v>
      </c>
      <c r="E2615" t="s">
        <v>1203</v>
      </c>
      <c r="F2615" t="s">
        <v>1581</v>
      </c>
      <c r="G2615" t="s">
        <v>20</v>
      </c>
      <c r="H2615" t="s">
        <v>1201</v>
      </c>
      <c r="I2615" t="s">
        <v>1580</v>
      </c>
      <c r="J2615" t="s">
        <v>9159</v>
      </c>
      <c r="K2615">
        <v>0</v>
      </c>
      <c r="L2615">
        <v>0</v>
      </c>
      <c r="M2615">
        <v>0</v>
      </c>
      <c r="N2615">
        <v>1</v>
      </c>
      <c r="O2615">
        <v>0</v>
      </c>
      <c r="P2615">
        <v>0</v>
      </c>
    </row>
    <row r="2616" spans="1:16" x14ac:dyDescent="0.4">
      <c r="A2616">
        <v>4341</v>
      </c>
      <c r="B2616">
        <v>98121</v>
      </c>
      <c r="C2616" s="7">
        <v>9812131</v>
      </c>
      <c r="D2616" t="s">
        <v>23</v>
      </c>
      <c r="E2616" t="s">
        <v>1203</v>
      </c>
      <c r="F2616" t="s">
        <v>1579</v>
      </c>
      <c r="G2616" t="s">
        <v>20</v>
      </c>
      <c r="H2616" t="s">
        <v>1201</v>
      </c>
      <c r="I2616" t="s">
        <v>1578</v>
      </c>
      <c r="J2616" t="s">
        <v>9160</v>
      </c>
      <c r="K2616">
        <v>0</v>
      </c>
      <c r="L2616">
        <v>0</v>
      </c>
      <c r="M2616">
        <v>0</v>
      </c>
      <c r="N2616">
        <v>1</v>
      </c>
      <c r="O2616">
        <v>0</v>
      </c>
      <c r="P2616">
        <v>0</v>
      </c>
    </row>
    <row r="2617" spans="1:16" x14ac:dyDescent="0.4">
      <c r="A2617">
        <v>4341</v>
      </c>
      <c r="B2617">
        <v>98121</v>
      </c>
      <c r="C2617" s="7">
        <v>9812132</v>
      </c>
      <c r="D2617" t="s">
        <v>23</v>
      </c>
      <c r="E2617" t="s">
        <v>1203</v>
      </c>
      <c r="F2617" t="s">
        <v>1577</v>
      </c>
      <c r="G2617" t="s">
        <v>20</v>
      </c>
      <c r="H2617" t="s">
        <v>1201</v>
      </c>
      <c r="I2617" t="s">
        <v>1576</v>
      </c>
      <c r="J2617" t="s">
        <v>9161</v>
      </c>
      <c r="K2617">
        <v>0</v>
      </c>
      <c r="L2617">
        <v>0</v>
      </c>
      <c r="M2617">
        <v>0</v>
      </c>
      <c r="N2617">
        <v>1</v>
      </c>
      <c r="O2617">
        <v>0</v>
      </c>
      <c r="P2617">
        <v>0</v>
      </c>
    </row>
    <row r="2618" spans="1:16" x14ac:dyDescent="0.4">
      <c r="A2618">
        <v>4341</v>
      </c>
      <c r="B2618">
        <v>98121</v>
      </c>
      <c r="C2618" s="7">
        <v>9812126</v>
      </c>
      <c r="D2618" t="s">
        <v>23</v>
      </c>
      <c r="E2618" t="s">
        <v>1203</v>
      </c>
      <c r="F2618" t="s">
        <v>1575</v>
      </c>
      <c r="G2618" t="s">
        <v>20</v>
      </c>
      <c r="H2618" t="s">
        <v>1201</v>
      </c>
      <c r="I2618" t="s">
        <v>1574</v>
      </c>
      <c r="J2618" t="s">
        <v>9162</v>
      </c>
      <c r="K2618">
        <v>0</v>
      </c>
      <c r="L2618">
        <v>0</v>
      </c>
      <c r="M2618">
        <v>0</v>
      </c>
      <c r="N2618">
        <v>1</v>
      </c>
      <c r="O2618">
        <v>0</v>
      </c>
      <c r="P2618">
        <v>0</v>
      </c>
    </row>
    <row r="2619" spans="1:16" x14ac:dyDescent="0.4">
      <c r="A2619">
        <v>4341</v>
      </c>
      <c r="B2619">
        <v>98121</v>
      </c>
      <c r="C2619" s="7">
        <v>9812141</v>
      </c>
      <c r="D2619" t="s">
        <v>23</v>
      </c>
      <c r="E2619" t="s">
        <v>1203</v>
      </c>
      <c r="F2619" t="s">
        <v>1573</v>
      </c>
      <c r="G2619" t="s">
        <v>20</v>
      </c>
      <c r="H2619" t="s">
        <v>1201</v>
      </c>
      <c r="I2619" t="s">
        <v>1572</v>
      </c>
      <c r="J2619" t="s">
        <v>9163</v>
      </c>
      <c r="K2619">
        <v>0</v>
      </c>
      <c r="L2619">
        <v>0</v>
      </c>
      <c r="M2619">
        <v>0</v>
      </c>
      <c r="N2619">
        <v>1</v>
      </c>
      <c r="O2619">
        <v>0</v>
      </c>
      <c r="P2619">
        <v>0</v>
      </c>
    </row>
    <row r="2620" spans="1:16" x14ac:dyDescent="0.4">
      <c r="A2620">
        <v>4341</v>
      </c>
      <c r="B2620">
        <v>98121</v>
      </c>
      <c r="C2620" s="7">
        <v>9812156</v>
      </c>
      <c r="D2620" t="s">
        <v>23</v>
      </c>
      <c r="E2620" t="s">
        <v>1203</v>
      </c>
      <c r="F2620" t="s">
        <v>1571</v>
      </c>
      <c r="G2620" t="s">
        <v>20</v>
      </c>
      <c r="H2620" t="s">
        <v>1201</v>
      </c>
      <c r="I2620" t="s">
        <v>1570</v>
      </c>
      <c r="J2620" t="s">
        <v>9164</v>
      </c>
      <c r="K2620">
        <v>0</v>
      </c>
      <c r="L2620">
        <v>0</v>
      </c>
      <c r="M2620">
        <v>0</v>
      </c>
      <c r="N2620">
        <v>1</v>
      </c>
      <c r="O2620">
        <v>0</v>
      </c>
      <c r="P2620">
        <v>0</v>
      </c>
    </row>
    <row r="2621" spans="1:16" x14ac:dyDescent="0.4">
      <c r="A2621">
        <v>4341</v>
      </c>
      <c r="B2621">
        <v>98125</v>
      </c>
      <c r="C2621" s="7">
        <v>9812501</v>
      </c>
      <c r="D2621" t="s">
        <v>23</v>
      </c>
      <c r="E2621" t="s">
        <v>1203</v>
      </c>
      <c r="F2621" t="s">
        <v>1569</v>
      </c>
      <c r="G2621" t="s">
        <v>20</v>
      </c>
      <c r="H2621" t="s">
        <v>1201</v>
      </c>
      <c r="I2621" t="s">
        <v>1568</v>
      </c>
      <c r="J2621" t="s">
        <v>9165</v>
      </c>
      <c r="K2621">
        <v>0</v>
      </c>
      <c r="L2621">
        <v>1</v>
      </c>
      <c r="M2621">
        <v>0</v>
      </c>
      <c r="N2621">
        <v>0</v>
      </c>
      <c r="O2621">
        <v>0</v>
      </c>
      <c r="P2621">
        <v>0</v>
      </c>
    </row>
    <row r="2622" spans="1:16" x14ac:dyDescent="0.4">
      <c r="A2622">
        <v>4341</v>
      </c>
      <c r="B2622">
        <v>98121</v>
      </c>
      <c r="C2622" s="7">
        <v>9812154</v>
      </c>
      <c r="D2622" t="s">
        <v>23</v>
      </c>
      <c r="E2622" t="s">
        <v>1203</v>
      </c>
      <c r="F2622" t="s">
        <v>1567</v>
      </c>
      <c r="G2622" t="s">
        <v>20</v>
      </c>
      <c r="H2622" t="s">
        <v>1201</v>
      </c>
      <c r="I2622" t="s">
        <v>1566</v>
      </c>
      <c r="J2622" t="s">
        <v>9166</v>
      </c>
      <c r="K2622">
        <v>0</v>
      </c>
      <c r="L2622">
        <v>0</v>
      </c>
      <c r="M2622">
        <v>0</v>
      </c>
      <c r="N2622">
        <v>1</v>
      </c>
      <c r="O2622">
        <v>0</v>
      </c>
      <c r="P2622">
        <v>0</v>
      </c>
    </row>
    <row r="2623" spans="1:16" x14ac:dyDescent="0.4">
      <c r="A2623">
        <v>4341</v>
      </c>
      <c r="B2623">
        <v>98121</v>
      </c>
      <c r="C2623" s="7">
        <v>9812154</v>
      </c>
      <c r="D2623" t="s">
        <v>23</v>
      </c>
      <c r="E2623" t="s">
        <v>1203</v>
      </c>
      <c r="F2623" t="s">
        <v>1565</v>
      </c>
      <c r="G2623" t="s">
        <v>20</v>
      </c>
      <c r="H2623" t="s">
        <v>1201</v>
      </c>
      <c r="I2623" t="s">
        <v>1564</v>
      </c>
      <c r="J2623" t="s">
        <v>9167</v>
      </c>
      <c r="K2623">
        <v>0</v>
      </c>
      <c r="L2623">
        <v>0</v>
      </c>
      <c r="M2623">
        <v>0</v>
      </c>
      <c r="N2623">
        <v>1</v>
      </c>
      <c r="O2623">
        <v>0</v>
      </c>
      <c r="P2623">
        <v>0</v>
      </c>
    </row>
    <row r="2624" spans="1:16" x14ac:dyDescent="0.4">
      <c r="A2624">
        <v>4341</v>
      </c>
      <c r="B2624">
        <v>98121</v>
      </c>
      <c r="C2624" s="7">
        <v>9812182</v>
      </c>
      <c r="D2624" t="s">
        <v>23</v>
      </c>
      <c r="E2624" t="s">
        <v>1203</v>
      </c>
      <c r="F2624" t="s">
        <v>1563</v>
      </c>
      <c r="G2624" t="s">
        <v>20</v>
      </c>
      <c r="H2624" t="s">
        <v>1201</v>
      </c>
      <c r="I2624" t="s">
        <v>1562</v>
      </c>
      <c r="J2624" t="s">
        <v>9168</v>
      </c>
      <c r="K2624">
        <v>0</v>
      </c>
      <c r="L2624">
        <v>0</v>
      </c>
      <c r="M2624">
        <v>0</v>
      </c>
      <c r="N2624">
        <v>1</v>
      </c>
      <c r="O2624">
        <v>0</v>
      </c>
      <c r="P2624">
        <v>0</v>
      </c>
    </row>
    <row r="2625" spans="1:16" x14ac:dyDescent="0.4">
      <c r="A2625">
        <v>4341</v>
      </c>
      <c r="B2625">
        <v>98121</v>
      </c>
      <c r="C2625" s="7">
        <v>9812183</v>
      </c>
      <c r="D2625" t="s">
        <v>23</v>
      </c>
      <c r="E2625" t="s">
        <v>1203</v>
      </c>
      <c r="F2625" t="s">
        <v>1561</v>
      </c>
      <c r="G2625" t="s">
        <v>20</v>
      </c>
      <c r="H2625" t="s">
        <v>1201</v>
      </c>
      <c r="I2625" t="s">
        <v>1560</v>
      </c>
      <c r="J2625" t="s">
        <v>9169</v>
      </c>
      <c r="K2625">
        <v>0</v>
      </c>
      <c r="L2625">
        <v>0</v>
      </c>
      <c r="M2625">
        <v>0</v>
      </c>
      <c r="N2625">
        <v>1</v>
      </c>
      <c r="O2625">
        <v>0</v>
      </c>
      <c r="P2625">
        <v>0</v>
      </c>
    </row>
    <row r="2626" spans="1:16" x14ac:dyDescent="0.4">
      <c r="A2626">
        <v>4341</v>
      </c>
      <c r="B2626">
        <v>98121</v>
      </c>
      <c r="C2626" s="7">
        <v>9812104</v>
      </c>
      <c r="D2626" t="s">
        <v>23</v>
      </c>
      <c r="E2626" t="s">
        <v>1203</v>
      </c>
      <c r="F2626" t="s">
        <v>1559</v>
      </c>
      <c r="G2626" t="s">
        <v>20</v>
      </c>
      <c r="H2626" t="s">
        <v>1201</v>
      </c>
      <c r="I2626" t="s">
        <v>1558</v>
      </c>
      <c r="J2626" t="s">
        <v>9170</v>
      </c>
      <c r="K2626">
        <v>0</v>
      </c>
      <c r="L2626">
        <v>0</v>
      </c>
      <c r="M2626">
        <v>1</v>
      </c>
      <c r="N2626">
        <v>0</v>
      </c>
      <c r="O2626">
        <v>0</v>
      </c>
      <c r="P2626">
        <v>0</v>
      </c>
    </row>
    <row r="2627" spans="1:16" x14ac:dyDescent="0.4">
      <c r="A2627">
        <v>4341</v>
      </c>
      <c r="B2627">
        <v>98123</v>
      </c>
      <c r="C2627" s="7">
        <v>9812301</v>
      </c>
      <c r="D2627" t="s">
        <v>23</v>
      </c>
      <c r="E2627" t="s">
        <v>1203</v>
      </c>
      <c r="F2627" t="s">
        <v>1557</v>
      </c>
      <c r="G2627" t="s">
        <v>20</v>
      </c>
      <c r="H2627" t="s">
        <v>1201</v>
      </c>
      <c r="I2627" t="s">
        <v>1556</v>
      </c>
      <c r="J2627" t="s">
        <v>9171</v>
      </c>
      <c r="K2627">
        <v>0</v>
      </c>
      <c r="L2627">
        <v>1</v>
      </c>
      <c r="M2627">
        <v>0</v>
      </c>
      <c r="N2627">
        <v>0</v>
      </c>
      <c r="O2627">
        <v>0</v>
      </c>
      <c r="P2627">
        <v>0</v>
      </c>
    </row>
    <row r="2628" spans="1:16" x14ac:dyDescent="0.4">
      <c r="A2628">
        <v>4341</v>
      </c>
      <c r="B2628">
        <v>98123</v>
      </c>
      <c r="C2628" s="7">
        <v>9812302</v>
      </c>
      <c r="D2628" t="s">
        <v>23</v>
      </c>
      <c r="E2628" t="s">
        <v>1203</v>
      </c>
      <c r="F2628" t="s">
        <v>1555</v>
      </c>
      <c r="G2628" t="s">
        <v>20</v>
      </c>
      <c r="H2628" t="s">
        <v>1201</v>
      </c>
      <c r="I2628" t="s">
        <v>1554</v>
      </c>
      <c r="J2628" t="s">
        <v>9172</v>
      </c>
      <c r="K2628">
        <v>0</v>
      </c>
      <c r="L2628">
        <v>1</v>
      </c>
      <c r="M2628">
        <v>0</v>
      </c>
      <c r="N2628">
        <v>0</v>
      </c>
      <c r="O2628">
        <v>0</v>
      </c>
      <c r="P2628">
        <v>0</v>
      </c>
    </row>
    <row r="2629" spans="1:16" x14ac:dyDescent="0.4">
      <c r="A2629">
        <v>4341</v>
      </c>
      <c r="B2629">
        <v>98121</v>
      </c>
      <c r="C2629" s="7">
        <v>9812144</v>
      </c>
      <c r="D2629" t="s">
        <v>23</v>
      </c>
      <c r="E2629" t="s">
        <v>1203</v>
      </c>
      <c r="F2629" t="s">
        <v>1553</v>
      </c>
      <c r="G2629" t="s">
        <v>20</v>
      </c>
      <c r="H2629" t="s">
        <v>1201</v>
      </c>
      <c r="I2629" t="s">
        <v>1552</v>
      </c>
      <c r="J2629" t="s">
        <v>9173</v>
      </c>
      <c r="K2629">
        <v>0</v>
      </c>
      <c r="L2629">
        <v>0</v>
      </c>
      <c r="M2629">
        <v>0</v>
      </c>
      <c r="N2629">
        <v>1</v>
      </c>
      <c r="O2629">
        <v>0</v>
      </c>
      <c r="P2629">
        <v>0</v>
      </c>
    </row>
    <row r="2630" spans="1:16" x14ac:dyDescent="0.4">
      <c r="A2630">
        <v>4341</v>
      </c>
      <c r="B2630">
        <v>98121</v>
      </c>
      <c r="C2630" s="7">
        <v>9812144</v>
      </c>
      <c r="D2630" t="s">
        <v>23</v>
      </c>
      <c r="E2630" t="s">
        <v>1203</v>
      </c>
      <c r="F2630" t="s">
        <v>1551</v>
      </c>
      <c r="G2630" t="s">
        <v>20</v>
      </c>
      <c r="H2630" t="s">
        <v>1201</v>
      </c>
      <c r="I2630" t="s">
        <v>1550</v>
      </c>
      <c r="J2630" t="s">
        <v>9174</v>
      </c>
      <c r="K2630">
        <v>0</v>
      </c>
      <c r="L2630">
        <v>0</v>
      </c>
      <c r="M2630">
        <v>0</v>
      </c>
      <c r="N2630">
        <v>1</v>
      </c>
      <c r="O2630">
        <v>0</v>
      </c>
      <c r="P2630">
        <v>0</v>
      </c>
    </row>
    <row r="2631" spans="1:16" x14ac:dyDescent="0.4">
      <c r="A2631">
        <v>4341</v>
      </c>
      <c r="B2631">
        <v>98121</v>
      </c>
      <c r="C2631" s="7">
        <v>9812187</v>
      </c>
      <c r="D2631" t="s">
        <v>23</v>
      </c>
      <c r="E2631" t="s">
        <v>1203</v>
      </c>
      <c r="F2631" t="s">
        <v>1549</v>
      </c>
      <c r="G2631" t="s">
        <v>20</v>
      </c>
      <c r="H2631" t="s">
        <v>1201</v>
      </c>
      <c r="I2631" t="s">
        <v>1548</v>
      </c>
      <c r="J2631" t="s">
        <v>9175</v>
      </c>
      <c r="K2631">
        <v>0</v>
      </c>
      <c r="L2631">
        <v>0</v>
      </c>
      <c r="M2631">
        <v>0</v>
      </c>
      <c r="N2631">
        <v>1</v>
      </c>
      <c r="O2631">
        <v>0</v>
      </c>
      <c r="P2631">
        <v>0</v>
      </c>
    </row>
    <row r="2632" spans="1:16" x14ac:dyDescent="0.4">
      <c r="A2632">
        <v>4341</v>
      </c>
      <c r="B2632">
        <v>98121</v>
      </c>
      <c r="C2632" s="7">
        <v>9812187</v>
      </c>
      <c r="D2632" t="s">
        <v>23</v>
      </c>
      <c r="E2632" t="s">
        <v>1203</v>
      </c>
      <c r="F2632" t="s">
        <v>1547</v>
      </c>
      <c r="G2632" t="s">
        <v>20</v>
      </c>
      <c r="H2632" t="s">
        <v>1201</v>
      </c>
      <c r="I2632" t="s">
        <v>1546</v>
      </c>
      <c r="J2632" t="s">
        <v>9176</v>
      </c>
      <c r="K2632">
        <v>0</v>
      </c>
      <c r="L2632">
        <v>0</v>
      </c>
      <c r="M2632">
        <v>0</v>
      </c>
      <c r="N2632">
        <v>1</v>
      </c>
      <c r="O2632">
        <v>0</v>
      </c>
      <c r="P2632">
        <v>0</v>
      </c>
    </row>
    <row r="2633" spans="1:16" x14ac:dyDescent="0.4">
      <c r="A2633">
        <v>4341</v>
      </c>
      <c r="B2633">
        <v>98121</v>
      </c>
      <c r="C2633" s="7">
        <v>9812114</v>
      </c>
      <c r="D2633" t="s">
        <v>23</v>
      </c>
      <c r="E2633" t="s">
        <v>1203</v>
      </c>
      <c r="F2633" t="s">
        <v>1545</v>
      </c>
      <c r="G2633" t="s">
        <v>20</v>
      </c>
      <c r="H2633" t="s">
        <v>1201</v>
      </c>
      <c r="I2633" t="s">
        <v>1544</v>
      </c>
      <c r="J2633" t="s">
        <v>9177</v>
      </c>
      <c r="K2633">
        <v>0</v>
      </c>
      <c r="L2633">
        <v>0</v>
      </c>
      <c r="M2633">
        <v>0</v>
      </c>
      <c r="N2633">
        <v>1</v>
      </c>
      <c r="O2633">
        <v>0</v>
      </c>
      <c r="P2633">
        <v>0</v>
      </c>
    </row>
    <row r="2634" spans="1:16" x14ac:dyDescent="0.4">
      <c r="A2634">
        <v>4341</v>
      </c>
      <c r="B2634">
        <v>98121</v>
      </c>
      <c r="C2634" s="7">
        <v>9812174</v>
      </c>
      <c r="D2634" t="s">
        <v>23</v>
      </c>
      <c r="E2634" t="s">
        <v>1203</v>
      </c>
      <c r="F2634" t="s">
        <v>1543</v>
      </c>
      <c r="G2634" t="s">
        <v>20</v>
      </c>
      <c r="H2634" t="s">
        <v>1201</v>
      </c>
      <c r="I2634" t="s">
        <v>1542</v>
      </c>
      <c r="J2634" t="s">
        <v>9178</v>
      </c>
      <c r="K2634">
        <v>0</v>
      </c>
      <c r="L2634">
        <v>0</v>
      </c>
      <c r="M2634">
        <v>0</v>
      </c>
      <c r="N2634">
        <v>1</v>
      </c>
      <c r="O2634">
        <v>0</v>
      </c>
      <c r="P2634">
        <v>0</v>
      </c>
    </row>
    <row r="2635" spans="1:16" x14ac:dyDescent="0.4">
      <c r="A2635">
        <v>4341</v>
      </c>
      <c r="B2635">
        <v>98121</v>
      </c>
      <c r="C2635" s="7">
        <v>9812146</v>
      </c>
      <c r="D2635" t="s">
        <v>23</v>
      </c>
      <c r="E2635" t="s">
        <v>1203</v>
      </c>
      <c r="F2635" t="s">
        <v>1541</v>
      </c>
      <c r="G2635" t="s">
        <v>20</v>
      </c>
      <c r="H2635" t="s">
        <v>1201</v>
      </c>
      <c r="I2635" t="s">
        <v>1540</v>
      </c>
      <c r="J2635" t="s">
        <v>9179</v>
      </c>
      <c r="K2635">
        <v>0</v>
      </c>
      <c r="L2635">
        <v>0</v>
      </c>
      <c r="M2635">
        <v>0</v>
      </c>
      <c r="N2635">
        <v>1</v>
      </c>
      <c r="O2635">
        <v>0</v>
      </c>
      <c r="P2635">
        <v>0</v>
      </c>
    </row>
    <row r="2636" spans="1:16" x14ac:dyDescent="0.4">
      <c r="A2636">
        <v>4341</v>
      </c>
      <c r="B2636">
        <v>98121</v>
      </c>
      <c r="C2636" s="7">
        <v>9812146</v>
      </c>
      <c r="D2636" t="s">
        <v>23</v>
      </c>
      <c r="E2636" t="s">
        <v>1203</v>
      </c>
      <c r="F2636" t="s">
        <v>1539</v>
      </c>
      <c r="G2636" t="s">
        <v>20</v>
      </c>
      <c r="H2636" t="s">
        <v>1201</v>
      </c>
      <c r="I2636" t="s">
        <v>1538</v>
      </c>
      <c r="J2636" t="s">
        <v>9180</v>
      </c>
      <c r="K2636">
        <v>0</v>
      </c>
      <c r="L2636">
        <v>0</v>
      </c>
      <c r="M2636">
        <v>0</v>
      </c>
      <c r="N2636">
        <v>1</v>
      </c>
      <c r="O2636">
        <v>0</v>
      </c>
      <c r="P2636">
        <v>0</v>
      </c>
    </row>
    <row r="2637" spans="1:16" x14ac:dyDescent="0.4">
      <c r="A2637">
        <v>4341</v>
      </c>
      <c r="B2637">
        <v>98121</v>
      </c>
      <c r="C2637" s="7">
        <v>9812146</v>
      </c>
      <c r="D2637" t="s">
        <v>23</v>
      </c>
      <c r="E2637" t="s">
        <v>1203</v>
      </c>
      <c r="F2637" t="s">
        <v>1537</v>
      </c>
      <c r="G2637" t="s">
        <v>20</v>
      </c>
      <c r="H2637" t="s">
        <v>1201</v>
      </c>
      <c r="I2637" t="s">
        <v>1536</v>
      </c>
      <c r="J2637" t="s">
        <v>9181</v>
      </c>
      <c r="K2637">
        <v>0</v>
      </c>
      <c r="L2637">
        <v>0</v>
      </c>
      <c r="M2637">
        <v>0</v>
      </c>
      <c r="N2637">
        <v>1</v>
      </c>
      <c r="O2637">
        <v>0</v>
      </c>
      <c r="P2637">
        <v>0</v>
      </c>
    </row>
    <row r="2638" spans="1:16" x14ac:dyDescent="0.4">
      <c r="A2638">
        <v>4341</v>
      </c>
      <c r="B2638">
        <v>98121</v>
      </c>
      <c r="C2638" s="7">
        <v>9812146</v>
      </c>
      <c r="D2638" t="s">
        <v>23</v>
      </c>
      <c r="E2638" t="s">
        <v>1203</v>
      </c>
      <c r="F2638" t="s">
        <v>1535</v>
      </c>
      <c r="G2638" t="s">
        <v>20</v>
      </c>
      <c r="H2638" t="s">
        <v>1201</v>
      </c>
      <c r="I2638" t="s">
        <v>1534</v>
      </c>
      <c r="J2638" t="s">
        <v>9182</v>
      </c>
      <c r="K2638">
        <v>0</v>
      </c>
      <c r="L2638">
        <v>0</v>
      </c>
      <c r="M2638">
        <v>0</v>
      </c>
      <c r="N2638">
        <v>1</v>
      </c>
      <c r="O2638">
        <v>0</v>
      </c>
      <c r="P2638">
        <v>0</v>
      </c>
    </row>
    <row r="2639" spans="1:16" x14ac:dyDescent="0.4">
      <c r="A2639">
        <v>4341</v>
      </c>
      <c r="B2639">
        <v>98121</v>
      </c>
      <c r="C2639" s="7">
        <v>9812184</v>
      </c>
      <c r="D2639" t="s">
        <v>23</v>
      </c>
      <c r="E2639" t="s">
        <v>1203</v>
      </c>
      <c r="F2639" t="s">
        <v>1533</v>
      </c>
      <c r="G2639" t="s">
        <v>20</v>
      </c>
      <c r="H2639" t="s">
        <v>1201</v>
      </c>
      <c r="I2639" t="s">
        <v>1532</v>
      </c>
      <c r="J2639" t="s">
        <v>9183</v>
      </c>
      <c r="K2639">
        <v>0</v>
      </c>
      <c r="L2639">
        <v>0</v>
      </c>
      <c r="M2639">
        <v>0</v>
      </c>
      <c r="N2639">
        <v>1</v>
      </c>
      <c r="O2639">
        <v>0</v>
      </c>
      <c r="P2639">
        <v>0</v>
      </c>
    </row>
    <row r="2640" spans="1:16" x14ac:dyDescent="0.4">
      <c r="A2640">
        <v>4341</v>
      </c>
      <c r="B2640">
        <v>98121</v>
      </c>
      <c r="C2640" s="7">
        <v>9812184</v>
      </c>
      <c r="D2640" t="s">
        <v>23</v>
      </c>
      <c r="E2640" t="s">
        <v>1203</v>
      </c>
      <c r="F2640" t="s">
        <v>1531</v>
      </c>
      <c r="G2640" t="s">
        <v>20</v>
      </c>
      <c r="H2640" t="s">
        <v>1201</v>
      </c>
      <c r="I2640" t="s">
        <v>1530</v>
      </c>
      <c r="J2640" t="s">
        <v>9184</v>
      </c>
      <c r="K2640">
        <v>0</v>
      </c>
      <c r="L2640">
        <v>0</v>
      </c>
      <c r="M2640">
        <v>0</v>
      </c>
      <c r="N2640">
        <v>1</v>
      </c>
      <c r="O2640">
        <v>0</v>
      </c>
      <c r="P2640">
        <v>0</v>
      </c>
    </row>
    <row r="2641" spans="1:16" x14ac:dyDescent="0.4">
      <c r="A2641">
        <v>4341</v>
      </c>
      <c r="B2641">
        <v>98121</v>
      </c>
      <c r="C2641" s="7">
        <v>9812155</v>
      </c>
      <c r="D2641" t="s">
        <v>23</v>
      </c>
      <c r="E2641" t="s">
        <v>1203</v>
      </c>
      <c r="F2641" t="s">
        <v>1529</v>
      </c>
      <c r="G2641" t="s">
        <v>20</v>
      </c>
      <c r="H2641" t="s">
        <v>1201</v>
      </c>
      <c r="I2641" t="s">
        <v>1528</v>
      </c>
      <c r="J2641" t="s">
        <v>9185</v>
      </c>
      <c r="K2641">
        <v>0</v>
      </c>
      <c r="L2641">
        <v>0</v>
      </c>
      <c r="M2641">
        <v>0</v>
      </c>
      <c r="N2641">
        <v>1</v>
      </c>
      <c r="O2641">
        <v>0</v>
      </c>
      <c r="P2641">
        <v>0</v>
      </c>
    </row>
    <row r="2642" spans="1:16" x14ac:dyDescent="0.4">
      <c r="A2642">
        <v>4341</v>
      </c>
      <c r="B2642">
        <v>98121</v>
      </c>
      <c r="C2642" s="7">
        <v>9812126</v>
      </c>
      <c r="D2642" t="s">
        <v>23</v>
      </c>
      <c r="E2642" t="s">
        <v>1203</v>
      </c>
      <c r="F2642" t="s">
        <v>1527</v>
      </c>
      <c r="G2642" t="s">
        <v>20</v>
      </c>
      <c r="H2642" t="s">
        <v>1201</v>
      </c>
      <c r="I2642" t="s">
        <v>1526</v>
      </c>
      <c r="J2642" t="s">
        <v>9186</v>
      </c>
      <c r="K2642">
        <v>0</v>
      </c>
      <c r="L2642">
        <v>0</v>
      </c>
      <c r="M2642">
        <v>0</v>
      </c>
      <c r="N2642">
        <v>1</v>
      </c>
      <c r="O2642">
        <v>0</v>
      </c>
      <c r="P2642">
        <v>0</v>
      </c>
    </row>
    <row r="2643" spans="1:16" x14ac:dyDescent="0.4">
      <c r="A2643">
        <v>4341</v>
      </c>
      <c r="B2643">
        <v>98121</v>
      </c>
      <c r="C2643" s="7">
        <v>9812126</v>
      </c>
      <c r="D2643" t="s">
        <v>23</v>
      </c>
      <c r="E2643" t="s">
        <v>1203</v>
      </c>
      <c r="F2643" t="s">
        <v>1525</v>
      </c>
      <c r="G2643" t="s">
        <v>20</v>
      </c>
      <c r="H2643" t="s">
        <v>1201</v>
      </c>
      <c r="I2643" t="s">
        <v>1524</v>
      </c>
      <c r="J2643" t="s">
        <v>9187</v>
      </c>
      <c r="K2643">
        <v>0</v>
      </c>
      <c r="L2643">
        <v>0</v>
      </c>
      <c r="M2643">
        <v>0</v>
      </c>
      <c r="N2643">
        <v>1</v>
      </c>
      <c r="O2643">
        <v>0</v>
      </c>
      <c r="P2643">
        <v>0</v>
      </c>
    </row>
    <row r="2644" spans="1:16" x14ac:dyDescent="0.4">
      <c r="A2644">
        <v>4341</v>
      </c>
      <c r="B2644">
        <v>98124</v>
      </c>
      <c r="C2644" s="7">
        <v>9812402</v>
      </c>
      <c r="D2644" t="s">
        <v>23</v>
      </c>
      <c r="E2644" t="s">
        <v>1203</v>
      </c>
      <c r="F2644" t="s">
        <v>1523</v>
      </c>
      <c r="G2644" t="s">
        <v>20</v>
      </c>
      <c r="H2644" t="s">
        <v>1201</v>
      </c>
      <c r="I2644" t="s">
        <v>1522</v>
      </c>
      <c r="J2644" t="s">
        <v>9188</v>
      </c>
      <c r="K2644">
        <v>0</v>
      </c>
      <c r="L2644">
        <v>1</v>
      </c>
      <c r="M2644">
        <v>0</v>
      </c>
      <c r="N2644">
        <v>0</v>
      </c>
      <c r="O2644">
        <v>0</v>
      </c>
      <c r="P2644">
        <v>0</v>
      </c>
    </row>
    <row r="2645" spans="1:16" x14ac:dyDescent="0.4">
      <c r="A2645">
        <v>4341</v>
      </c>
      <c r="B2645">
        <v>98121</v>
      </c>
      <c r="C2645" s="7">
        <v>9812116</v>
      </c>
      <c r="D2645" t="s">
        <v>23</v>
      </c>
      <c r="E2645" t="s">
        <v>1203</v>
      </c>
      <c r="F2645" t="s">
        <v>1521</v>
      </c>
      <c r="G2645" t="s">
        <v>20</v>
      </c>
      <c r="H2645" t="s">
        <v>1201</v>
      </c>
      <c r="I2645" t="s">
        <v>1520</v>
      </c>
      <c r="J2645" t="s">
        <v>9189</v>
      </c>
      <c r="K2645">
        <v>0</v>
      </c>
      <c r="L2645">
        <v>0</v>
      </c>
      <c r="M2645">
        <v>0</v>
      </c>
      <c r="N2645">
        <v>1</v>
      </c>
      <c r="O2645">
        <v>0</v>
      </c>
      <c r="P2645">
        <v>0</v>
      </c>
    </row>
    <row r="2646" spans="1:16" x14ac:dyDescent="0.4">
      <c r="A2646">
        <v>4341</v>
      </c>
      <c r="B2646">
        <v>98121</v>
      </c>
      <c r="C2646" s="7">
        <v>9812116</v>
      </c>
      <c r="D2646" t="s">
        <v>23</v>
      </c>
      <c r="E2646" t="s">
        <v>1203</v>
      </c>
      <c r="F2646" t="s">
        <v>1519</v>
      </c>
      <c r="G2646" t="s">
        <v>20</v>
      </c>
      <c r="H2646" t="s">
        <v>1201</v>
      </c>
      <c r="I2646" t="s">
        <v>1518</v>
      </c>
      <c r="J2646" t="s">
        <v>9190</v>
      </c>
      <c r="K2646">
        <v>0</v>
      </c>
      <c r="L2646">
        <v>0</v>
      </c>
      <c r="M2646">
        <v>0</v>
      </c>
      <c r="N2646">
        <v>1</v>
      </c>
      <c r="O2646">
        <v>0</v>
      </c>
      <c r="P2646">
        <v>0</v>
      </c>
    </row>
    <row r="2647" spans="1:16" x14ac:dyDescent="0.4">
      <c r="A2647">
        <v>4341</v>
      </c>
      <c r="B2647">
        <v>98121</v>
      </c>
      <c r="C2647" s="7">
        <v>9812183</v>
      </c>
      <c r="D2647" t="s">
        <v>23</v>
      </c>
      <c r="E2647" t="s">
        <v>1203</v>
      </c>
      <c r="F2647" t="s">
        <v>1517</v>
      </c>
      <c r="G2647" t="s">
        <v>20</v>
      </c>
      <c r="H2647" t="s">
        <v>1201</v>
      </c>
      <c r="I2647" t="s">
        <v>1516</v>
      </c>
      <c r="J2647" t="s">
        <v>9191</v>
      </c>
      <c r="K2647">
        <v>0</v>
      </c>
      <c r="L2647">
        <v>0</v>
      </c>
      <c r="M2647">
        <v>0</v>
      </c>
      <c r="N2647">
        <v>1</v>
      </c>
      <c r="O2647">
        <v>0</v>
      </c>
      <c r="P2647">
        <v>0</v>
      </c>
    </row>
    <row r="2648" spans="1:16" x14ac:dyDescent="0.4">
      <c r="A2648">
        <v>4341</v>
      </c>
      <c r="B2648">
        <v>98121</v>
      </c>
      <c r="C2648" s="7">
        <v>9812153</v>
      </c>
      <c r="D2648" t="s">
        <v>23</v>
      </c>
      <c r="E2648" t="s">
        <v>1203</v>
      </c>
      <c r="F2648" t="s">
        <v>1515</v>
      </c>
      <c r="G2648" t="s">
        <v>20</v>
      </c>
      <c r="H2648" t="s">
        <v>1201</v>
      </c>
      <c r="I2648" t="s">
        <v>1514</v>
      </c>
      <c r="J2648" t="s">
        <v>9192</v>
      </c>
      <c r="K2648">
        <v>0</v>
      </c>
      <c r="L2648">
        <v>0</v>
      </c>
      <c r="M2648">
        <v>0</v>
      </c>
      <c r="N2648">
        <v>0</v>
      </c>
      <c r="O2648">
        <v>0</v>
      </c>
      <c r="P2648">
        <v>0</v>
      </c>
    </row>
    <row r="2649" spans="1:16" x14ac:dyDescent="0.4">
      <c r="A2649">
        <v>4341</v>
      </c>
      <c r="B2649">
        <v>98121</v>
      </c>
      <c r="C2649" s="7">
        <v>9812145</v>
      </c>
      <c r="D2649" t="s">
        <v>23</v>
      </c>
      <c r="E2649" t="s">
        <v>1203</v>
      </c>
      <c r="F2649" t="s">
        <v>1513</v>
      </c>
      <c r="G2649" t="s">
        <v>20</v>
      </c>
      <c r="H2649" t="s">
        <v>1201</v>
      </c>
      <c r="I2649" t="s">
        <v>1512</v>
      </c>
      <c r="J2649" t="s">
        <v>9193</v>
      </c>
      <c r="K2649">
        <v>0</v>
      </c>
      <c r="L2649">
        <v>0</v>
      </c>
      <c r="M2649">
        <v>0</v>
      </c>
      <c r="N2649">
        <v>1</v>
      </c>
      <c r="O2649">
        <v>0</v>
      </c>
      <c r="P2649">
        <v>0</v>
      </c>
    </row>
    <row r="2650" spans="1:16" x14ac:dyDescent="0.4">
      <c r="A2650">
        <v>4341</v>
      </c>
      <c r="B2650">
        <v>98121</v>
      </c>
      <c r="C2650" s="7">
        <v>9812145</v>
      </c>
      <c r="D2650" t="s">
        <v>23</v>
      </c>
      <c r="E2650" t="s">
        <v>1203</v>
      </c>
      <c r="F2650" t="s">
        <v>1511</v>
      </c>
      <c r="G2650" t="s">
        <v>20</v>
      </c>
      <c r="H2650" t="s">
        <v>1201</v>
      </c>
      <c r="I2650" t="s">
        <v>1510</v>
      </c>
      <c r="J2650" t="s">
        <v>9194</v>
      </c>
      <c r="K2650">
        <v>0</v>
      </c>
      <c r="L2650">
        <v>0</v>
      </c>
      <c r="M2650">
        <v>0</v>
      </c>
      <c r="N2650">
        <v>1</v>
      </c>
      <c r="O2650">
        <v>0</v>
      </c>
      <c r="P2650">
        <v>0</v>
      </c>
    </row>
    <row r="2651" spans="1:16" x14ac:dyDescent="0.4">
      <c r="A2651">
        <v>4341</v>
      </c>
      <c r="B2651">
        <v>98121</v>
      </c>
      <c r="C2651" s="7">
        <v>9812145</v>
      </c>
      <c r="D2651" t="s">
        <v>23</v>
      </c>
      <c r="E2651" t="s">
        <v>1203</v>
      </c>
      <c r="F2651" t="s">
        <v>1509</v>
      </c>
      <c r="G2651" t="s">
        <v>20</v>
      </c>
      <c r="H2651" t="s">
        <v>1201</v>
      </c>
      <c r="I2651" t="s">
        <v>1508</v>
      </c>
      <c r="J2651" t="s">
        <v>9195</v>
      </c>
      <c r="K2651">
        <v>0</v>
      </c>
      <c r="L2651">
        <v>0</v>
      </c>
      <c r="M2651">
        <v>0</v>
      </c>
      <c r="N2651">
        <v>1</v>
      </c>
      <c r="O2651">
        <v>0</v>
      </c>
      <c r="P2651">
        <v>0</v>
      </c>
    </row>
    <row r="2652" spans="1:16" x14ac:dyDescent="0.4">
      <c r="A2652">
        <v>4341</v>
      </c>
      <c r="B2652">
        <v>98121</v>
      </c>
      <c r="C2652" s="7">
        <v>9812187</v>
      </c>
      <c r="D2652" t="s">
        <v>23</v>
      </c>
      <c r="E2652" t="s">
        <v>1203</v>
      </c>
      <c r="F2652" t="s">
        <v>1507</v>
      </c>
      <c r="G2652" t="s">
        <v>20</v>
      </c>
      <c r="H2652" t="s">
        <v>1201</v>
      </c>
      <c r="I2652" t="s">
        <v>1506</v>
      </c>
      <c r="J2652" t="s">
        <v>9196</v>
      </c>
      <c r="K2652">
        <v>0</v>
      </c>
      <c r="L2652">
        <v>0</v>
      </c>
      <c r="M2652">
        <v>0</v>
      </c>
      <c r="N2652">
        <v>1</v>
      </c>
      <c r="O2652">
        <v>0</v>
      </c>
      <c r="P2652">
        <v>0</v>
      </c>
    </row>
    <row r="2653" spans="1:16" x14ac:dyDescent="0.4">
      <c r="A2653">
        <v>4341</v>
      </c>
      <c r="B2653">
        <v>98121</v>
      </c>
      <c r="C2653" s="7">
        <v>9812187</v>
      </c>
      <c r="D2653" t="s">
        <v>23</v>
      </c>
      <c r="E2653" t="s">
        <v>1203</v>
      </c>
      <c r="F2653" t="s">
        <v>1505</v>
      </c>
      <c r="G2653" t="s">
        <v>20</v>
      </c>
      <c r="H2653" t="s">
        <v>1201</v>
      </c>
      <c r="I2653" t="s">
        <v>1504</v>
      </c>
      <c r="J2653" t="s">
        <v>9197</v>
      </c>
      <c r="K2653">
        <v>0</v>
      </c>
      <c r="L2653">
        <v>0</v>
      </c>
      <c r="M2653">
        <v>0</v>
      </c>
      <c r="N2653">
        <v>1</v>
      </c>
      <c r="O2653">
        <v>0</v>
      </c>
      <c r="P2653">
        <v>0</v>
      </c>
    </row>
    <row r="2654" spans="1:16" x14ac:dyDescent="0.4">
      <c r="A2654">
        <v>4341</v>
      </c>
      <c r="B2654">
        <v>98121</v>
      </c>
      <c r="C2654" s="7">
        <v>9812174</v>
      </c>
      <c r="D2654" t="s">
        <v>23</v>
      </c>
      <c r="E2654" t="s">
        <v>1203</v>
      </c>
      <c r="F2654" t="s">
        <v>1503</v>
      </c>
      <c r="G2654" t="s">
        <v>20</v>
      </c>
      <c r="H2654" t="s">
        <v>1201</v>
      </c>
      <c r="I2654" t="s">
        <v>1502</v>
      </c>
      <c r="J2654" t="s">
        <v>9198</v>
      </c>
      <c r="K2654">
        <v>0</v>
      </c>
      <c r="L2654">
        <v>0</v>
      </c>
      <c r="M2654">
        <v>0</v>
      </c>
      <c r="N2654">
        <v>1</v>
      </c>
      <c r="O2654">
        <v>0</v>
      </c>
      <c r="P2654">
        <v>0</v>
      </c>
    </row>
    <row r="2655" spans="1:16" x14ac:dyDescent="0.4">
      <c r="A2655">
        <v>4341</v>
      </c>
      <c r="B2655">
        <v>98121</v>
      </c>
      <c r="C2655" s="7">
        <v>9812141</v>
      </c>
      <c r="D2655" t="s">
        <v>23</v>
      </c>
      <c r="E2655" t="s">
        <v>1203</v>
      </c>
      <c r="F2655" t="s">
        <v>1501</v>
      </c>
      <c r="G2655" t="s">
        <v>20</v>
      </c>
      <c r="H2655" t="s">
        <v>1201</v>
      </c>
      <c r="I2655" t="s">
        <v>1500</v>
      </c>
      <c r="J2655" t="s">
        <v>9199</v>
      </c>
      <c r="K2655">
        <v>0</v>
      </c>
      <c r="L2655">
        <v>0</v>
      </c>
      <c r="M2655">
        <v>0</v>
      </c>
      <c r="N2655">
        <v>1</v>
      </c>
      <c r="O2655">
        <v>0</v>
      </c>
      <c r="P2655">
        <v>0</v>
      </c>
    </row>
    <row r="2656" spans="1:16" x14ac:dyDescent="0.4">
      <c r="A2656">
        <v>4341</v>
      </c>
      <c r="B2656">
        <v>98121</v>
      </c>
      <c r="C2656" s="7">
        <v>9812187</v>
      </c>
      <c r="D2656" t="s">
        <v>23</v>
      </c>
      <c r="E2656" t="s">
        <v>1203</v>
      </c>
      <c r="F2656" t="s">
        <v>1499</v>
      </c>
      <c r="G2656" t="s">
        <v>20</v>
      </c>
      <c r="H2656" t="s">
        <v>1201</v>
      </c>
      <c r="I2656" t="s">
        <v>1498</v>
      </c>
      <c r="J2656" t="s">
        <v>9200</v>
      </c>
      <c r="K2656">
        <v>0</v>
      </c>
      <c r="L2656">
        <v>0</v>
      </c>
      <c r="M2656">
        <v>0</v>
      </c>
      <c r="N2656">
        <v>1</v>
      </c>
      <c r="O2656">
        <v>0</v>
      </c>
      <c r="P2656">
        <v>0</v>
      </c>
    </row>
    <row r="2657" spans="1:16" x14ac:dyDescent="0.4">
      <c r="A2657">
        <v>4341</v>
      </c>
      <c r="B2657">
        <v>98121</v>
      </c>
      <c r="C2657" s="7">
        <v>9812187</v>
      </c>
      <c r="D2657" t="s">
        <v>23</v>
      </c>
      <c r="E2657" t="s">
        <v>1203</v>
      </c>
      <c r="F2657" t="s">
        <v>1497</v>
      </c>
      <c r="G2657" t="s">
        <v>20</v>
      </c>
      <c r="H2657" t="s">
        <v>1201</v>
      </c>
      <c r="I2657" t="s">
        <v>1496</v>
      </c>
      <c r="J2657" t="s">
        <v>9201</v>
      </c>
      <c r="K2657">
        <v>0</v>
      </c>
      <c r="L2657">
        <v>0</v>
      </c>
      <c r="M2657">
        <v>0</v>
      </c>
      <c r="N2657">
        <v>1</v>
      </c>
      <c r="O2657">
        <v>0</v>
      </c>
      <c r="P2657">
        <v>0</v>
      </c>
    </row>
    <row r="2658" spans="1:16" x14ac:dyDescent="0.4">
      <c r="A2658">
        <v>4341</v>
      </c>
      <c r="B2658">
        <v>98121</v>
      </c>
      <c r="C2658" s="7">
        <v>9812114</v>
      </c>
      <c r="D2658" t="s">
        <v>23</v>
      </c>
      <c r="E2658" t="s">
        <v>1203</v>
      </c>
      <c r="F2658" t="s">
        <v>1495</v>
      </c>
      <c r="G2658" t="s">
        <v>20</v>
      </c>
      <c r="H2658" t="s">
        <v>1201</v>
      </c>
      <c r="I2658" t="s">
        <v>1494</v>
      </c>
      <c r="J2658" t="s">
        <v>9202</v>
      </c>
      <c r="K2658">
        <v>0</v>
      </c>
      <c r="L2658">
        <v>0</v>
      </c>
      <c r="M2658">
        <v>0</v>
      </c>
      <c r="N2658">
        <v>1</v>
      </c>
      <c r="O2658">
        <v>0</v>
      </c>
      <c r="P2658">
        <v>0</v>
      </c>
    </row>
    <row r="2659" spans="1:16" x14ac:dyDescent="0.4">
      <c r="A2659">
        <v>4341</v>
      </c>
      <c r="B2659">
        <v>98121</v>
      </c>
      <c r="C2659" s="7">
        <v>9812106</v>
      </c>
      <c r="D2659" t="s">
        <v>23</v>
      </c>
      <c r="E2659" t="s">
        <v>1203</v>
      </c>
      <c r="F2659" t="s">
        <v>1493</v>
      </c>
      <c r="G2659" t="s">
        <v>20</v>
      </c>
      <c r="H2659" t="s">
        <v>1201</v>
      </c>
      <c r="I2659" t="s">
        <v>1492</v>
      </c>
      <c r="J2659" t="s">
        <v>9203</v>
      </c>
      <c r="K2659">
        <v>0</v>
      </c>
      <c r="L2659">
        <v>0</v>
      </c>
      <c r="M2659">
        <v>0</v>
      </c>
      <c r="N2659">
        <v>0</v>
      </c>
      <c r="O2659">
        <v>0</v>
      </c>
      <c r="P2659">
        <v>0</v>
      </c>
    </row>
    <row r="2660" spans="1:16" x14ac:dyDescent="0.4">
      <c r="A2660">
        <v>4341</v>
      </c>
      <c r="B2660">
        <v>98121</v>
      </c>
      <c r="C2660" s="7">
        <v>9812124</v>
      </c>
      <c r="D2660" t="s">
        <v>23</v>
      </c>
      <c r="E2660" t="s">
        <v>1203</v>
      </c>
      <c r="F2660" t="s">
        <v>1491</v>
      </c>
      <c r="G2660" t="s">
        <v>20</v>
      </c>
      <c r="H2660" t="s">
        <v>1201</v>
      </c>
      <c r="I2660" t="s">
        <v>1490</v>
      </c>
      <c r="J2660" t="s">
        <v>9204</v>
      </c>
      <c r="K2660">
        <v>0</v>
      </c>
      <c r="L2660">
        <v>0</v>
      </c>
      <c r="M2660">
        <v>0</v>
      </c>
      <c r="N2660">
        <v>1</v>
      </c>
      <c r="O2660">
        <v>0</v>
      </c>
      <c r="P2660">
        <v>0</v>
      </c>
    </row>
    <row r="2661" spans="1:16" x14ac:dyDescent="0.4">
      <c r="A2661">
        <v>4341</v>
      </c>
      <c r="B2661">
        <v>98121</v>
      </c>
      <c r="C2661" s="7">
        <v>9812124</v>
      </c>
      <c r="D2661" t="s">
        <v>23</v>
      </c>
      <c r="E2661" t="s">
        <v>1203</v>
      </c>
      <c r="F2661" t="s">
        <v>1489</v>
      </c>
      <c r="G2661" t="s">
        <v>20</v>
      </c>
      <c r="H2661" t="s">
        <v>1201</v>
      </c>
      <c r="I2661" t="s">
        <v>1488</v>
      </c>
      <c r="J2661" t="s">
        <v>9205</v>
      </c>
      <c r="K2661">
        <v>0</v>
      </c>
      <c r="L2661">
        <v>0</v>
      </c>
      <c r="M2661">
        <v>0</v>
      </c>
      <c r="N2661">
        <v>1</v>
      </c>
      <c r="O2661">
        <v>0</v>
      </c>
      <c r="P2661">
        <v>0</v>
      </c>
    </row>
    <row r="2662" spans="1:16" x14ac:dyDescent="0.4">
      <c r="A2662">
        <v>4341</v>
      </c>
      <c r="B2662">
        <v>98121</v>
      </c>
      <c r="C2662" s="7">
        <v>9812185</v>
      </c>
      <c r="D2662" t="s">
        <v>23</v>
      </c>
      <c r="E2662" t="s">
        <v>1203</v>
      </c>
      <c r="F2662" t="s">
        <v>1487</v>
      </c>
      <c r="G2662" t="s">
        <v>20</v>
      </c>
      <c r="H2662" t="s">
        <v>1201</v>
      </c>
      <c r="I2662" t="s">
        <v>1486</v>
      </c>
      <c r="J2662" t="s">
        <v>9206</v>
      </c>
      <c r="K2662">
        <v>0</v>
      </c>
      <c r="L2662">
        <v>0</v>
      </c>
      <c r="M2662">
        <v>0</v>
      </c>
      <c r="N2662">
        <v>1</v>
      </c>
      <c r="O2662">
        <v>0</v>
      </c>
      <c r="P2662">
        <v>0</v>
      </c>
    </row>
    <row r="2663" spans="1:16" x14ac:dyDescent="0.4">
      <c r="A2663">
        <v>4341</v>
      </c>
      <c r="B2663">
        <v>98121</v>
      </c>
      <c r="C2663" s="7">
        <v>9812123</v>
      </c>
      <c r="D2663" t="s">
        <v>23</v>
      </c>
      <c r="E2663" t="s">
        <v>1203</v>
      </c>
      <c r="F2663" t="s">
        <v>1485</v>
      </c>
      <c r="G2663" t="s">
        <v>20</v>
      </c>
      <c r="H2663" t="s">
        <v>1201</v>
      </c>
      <c r="I2663" t="s">
        <v>1484</v>
      </c>
      <c r="J2663" t="s">
        <v>9207</v>
      </c>
      <c r="K2663">
        <v>0</v>
      </c>
      <c r="L2663">
        <v>0</v>
      </c>
      <c r="M2663">
        <v>0</v>
      </c>
      <c r="N2663">
        <v>1</v>
      </c>
      <c r="O2663">
        <v>0</v>
      </c>
      <c r="P2663">
        <v>0</v>
      </c>
    </row>
    <row r="2664" spans="1:16" x14ac:dyDescent="0.4">
      <c r="A2664">
        <v>4341</v>
      </c>
      <c r="B2664">
        <v>98123</v>
      </c>
      <c r="C2664" s="7">
        <v>9812303</v>
      </c>
      <c r="D2664" t="s">
        <v>23</v>
      </c>
      <c r="E2664" t="s">
        <v>1203</v>
      </c>
      <c r="F2664" t="s">
        <v>1483</v>
      </c>
      <c r="G2664" t="s">
        <v>20</v>
      </c>
      <c r="H2664" t="s">
        <v>1201</v>
      </c>
      <c r="I2664" t="s">
        <v>1482</v>
      </c>
      <c r="J2664" t="s">
        <v>9208</v>
      </c>
      <c r="K2664">
        <v>0</v>
      </c>
      <c r="L2664">
        <v>1</v>
      </c>
      <c r="M2664">
        <v>0</v>
      </c>
      <c r="N2664">
        <v>0</v>
      </c>
      <c r="O2664">
        <v>0</v>
      </c>
      <c r="P2664">
        <v>0</v>
      </c>
    </row>
    <row r="2665" spans="1:16" x14ac:dyDescent="0.4">
      <c r="A2665">
        <v>4341</v>
      </c>
      <c r="B2665">
        <v>98121</v>
      </c>
      <c r="C2665" s="7">
        <v>9812113</v>
      </c>
      <c r="D2665" t="s">
        <v>23</v>
      </c>
      <c r="E2665" t="s">
        <v>1203</v>
      </c>
      <c r="F2665" t="s">
        <v>1481</v>
      </c>
      <c r="G2665" t="s">
        <v>20</v>
      </c>
      <c r="H2665" t="s">
        <v>1201</v>
      </c>
      <c r="I2665" t="s">
        <v>1480</v>
      </c>
      <c r="J2665" t="s">
        <v>9209</v>
      </c>
      <c r="K2665">
        <v>0</v>
      </c>
      <c r="L2665">
        <v>0</v>
      </c>
      <c r="M2665">
        <v>0</v>
      </c>
      <c r="N2665">
        <v>1</v>
      </c>
      <c r="O2665">
        <v>0</v>
      </c>
      <c r="P2665">
        <v>0</v>
      </c>
    </row>
    <row r="2666" spans="1:16" x14ac:dyDescent="0.4">
      <c r="A2666">
        <v>4341</v>
      </c>
      <c r="B2666">
        <v>98121</v>
      </c>
      <c r="C2666" s="7">
        <v>9812143</v>
      </c>
      <c r="D2666" t="s">
        <v>23</v>
      </c>
      <c r="E2666" t="s">
        <v>1203</v>
      </c>
      <c r="F2666" t="s">
        <v>1479</v>
      </c>
      <c r="G2666" t="s">
        <v>20</v>
      </c>
      <c r="H2666" t="s">
        <v>1201</v>
      </c>
      <c r="I2666" t="s">
        <v>1478</v>
      </c>
      <c r="J2666" t="s">
        <v>9210</v>
      </c>
      <c r="K2666">
        <v>0</v>
      </c>
      <c r="L2666">
        <v>0</v>
      </c>
      <c r="M2666">
        <v>0</v>
      </c>
      <c r="N2666">
        <v>1</v>
      </c>
      <c r="O2666">
        <v>0</v>
      </c>
      <c r="P2666">
        <v>0</v>
      </c>
    </row>
    <row r="2667" spans="1:16" x14ac:dyDescent="0.4">
      <c r="A2667">
        <v>4341</v>
      </c>
      <c r="B2667">
        <v>98121</v>
      </c>
      <c r="C2667" s="7">
        <v>9812143</v>
      </c>
      <c r="D2667" t="s">
        <v>23</v>
      </c>
      <c r="E2667" t="s">
        <v>1203</v>
      </c>
      <c r="F2667" t="s">
        <v>1477</v>
      </c>
      <c r="G2667" t="s">
        <v>20</v>
      </c>
      <c r="H2667" t="s">
        <v>1201</v>
      </c>
      <c r="I2667" t="s">
        <v>1476</v>
      </c>
      <c r="J2667" t="s">
        <v>9211</v>
      </c>
      <c r="K2667">
        <v>0</v>
      </c>
      <c r="L2667">
        <v>0</v>
      </c>
      <c r="M2667">
        <v>0</v>
      </c>
      <c r="N2667">
        <v>1</v>
      </c>
      <c r="O2667">
        <v>0</v>
      </c>
      <c r="P2667">
        <v>0</v>
      </c>
    </row>
    <row r="2668" spans="1:16" x14ac:dyDescent="0.4">
      <c r="A2668">
        <v>4341</v>
      </c>
      <c r="B2668">
        <v>98121</v>
      </c>
      <c r="C2668" s="7">
        <v>9812143</v>
      </c>
      <c r="D2668" t="s">
        <v>23</v>
      </c>
      <c r="E2668" t="s">
        <v>1203</v>
      </c>
      <c r="F2668" t="s">
        <v>1475</v>
      </c>
      <c r="G2668" t="s">
        <v>20</v>
      </c>
      <c r="H2668" t="s">
        <v>1201</v>
      </c>
      <c r="I2668" t="s">
        <v>1474</v>
      </c>
      <c r="J2668" t="s">
        <v>9212</v>
      </c>
      <c r="K2668">
        <v>0</v>
      </c>
      <c r="L2668">
        <v>0</v>
      </c>
      <c r="M2668">
        <v>0</v>
      </c>
      <c r="N2668">
        <v>1</v>
      </c>
      <c r="O2668">
        <v>0</v>
      </c>
      <c r="P2668">
        <v>0</v>
      </c>
    </row>
    <row r="2669" spans="1:16" x14ac:dyDescent="0.4">
      <c r="A2669">
        <v>4341</v>
      </c>
      <c r="B2669">
        <v>98121</v>
      </c>
      <c r="C2669" s="7">
        <v>9812174</v>
      </c>
      <c r="D2669" t="s">
        <v>23</v>
      </c>
      <c r="E2669" t="s">
        <v>1203</v>
      </c>
      <c r="F2669" t="s">
        <v>1473</v>
      </c>
      <c r="G2669" t="s">
        <v>20</v>
      </c>
      <c r="H2669" t="s">
        <v>1201</v>
      </c>
      <c r="I2669" t="s">
        <v>1472</v>
      </c>
      <c r="J2669" t="s">
        <v>9213</v>
      </c>
      <c r="K2669">
        <v>0</v>
      </c>
      <c r="L2669">
        <v>0</v>
      </c>
      <c r="M2669">
        <v>0</v>
      </c>
      <c r="N2669">
        <v>1</v>
      </c>
      <c r="O2669">
        <v>0</v>
      </c>
      <c r="P2669">
        <v>0</v>
      </c>
    </row>
    <row r="2670" spans="1:16" x14ac:dyDescent="0.4">
      <c r="A2670">
        <v>4341</v>
      </c>
      <c r="B2670">
        <v>98124</v>
      </c>
      <c r="C2670" s="7">
        <v>9812401</v>
      </c>
      <c r="D2670" t="s">
        <v>23</v>
      </c>
      <c r="E2670" t="s">
        <v>1203</v>
      </c>
      <c r="F2670" t="s">
        <v>1471</v>
      </c>
      <c r="G2670" t="s">
        <v>20</v>
      </c>
      <c r="H2670" t="s">
        <v>1201</v>
      </c>
      <c r="I2670" t="s">
        <v>1470</v>
      </c>
      <c r="J2670" t="s">
        <v>9214</v>
      </c>
      <c r="K2670">
        <v>0</v>
      </c>
      <c r="L2670">
        <v>1</v>
      </c>
      <c r="M2670">
        <v>0</v>
      </c>
      <c r="N2670">
        <v>0</v>
      </c>
      <c r="O2670">
        <v>0</v>
      </c>
      <c r="P2670">
        <v>0</v>
      </c>
    </row>
    <row r="2671" spans="1:16" x14ac:dyDescent="0.4">
      <c r="A2671">
        <v>4341</v>
      </c>
      <c r="B2671">
        <v>98121</v>
      </c>
      <c r="C2671" s="7">
        <v>9812156</v>
      </c>
      <c r="D2671" t="s">
        <v>23</v>
      </c>
      <c r="E2671" t="s">
        <v>1203</v>
      </c>
      <c r="F2671" t="s">
        <v>533</v>
      </c>
      <c r="G2671" t="s">
        <v>20</v>
      </c>
      <c r="H2671" t="s">
        <v>1201</v>
      </c>
      <c r="I2671" t="s">
        <v>532</v>
      </c>
      <c r="J2671" t="s">
        <v>9215</v>
      </c>
      <c r="K2671">
        <v>0</v>
      </c>
      <c r="L2671">
        <v>0</v>
      </c>
      <c r="M2671">
        <v>0</v>
      </c>
      <c r="N2671">
        <v>1</v>
      </c>
      <c r="O2671">
        <v>0</v>
      </c>
      <c r="P2671">
        <v>0</v>
      </c>
    </row>
    <row r="2672" spans="1:16" x14ac:dyDescent="0.4">
      <c r="A2672">
        <v>4341</v>
      </c>
      <c r="B2672">
        <v>98121</v>
      </c>
      <c r="C2672" s="7">
        <v>9812131</v>
      </c>
      <c r="D2672" t="s">
        <v>23</v>
      </c>
      <c r="E2672" t="s">
        <v>1203</v>
      </c>
      <c r="F2672" t="s">
        <v>1469</v>
      </c>
      <c r="G2672" t="s">
        <v>20</v>
      </c>
      <c r="H2672" t="s">
        <v>1201</v>
      </c>
      <c r="I2672" t="s">
        <v>1468</v>
      </c>
      <c r="J2672" t="s">
        <v>9216</v>
      </c>
      <c r="K2672">
        <v>0</v>
      </c>
      <c r="L2672">
        <v>0</v>
      </c>
      <c r="M2672">
        <v>0</v>
      </c>
      <c r="N2672">
        <v>1</v>
      </c>
      <c r="O2672">
        <v>0</v>
      </c>
      <c r="P2672">
        <v>0</v>
      </c>
    </row>
    <row r="2673" spans="1:16" x14ac:dyDescent="0.4">
      <c r="A2673">
        <v>4341</v>
      </c>
      <c r="B2673">
        <v>98121</v>
      </c>
      <c r="C2673" s="7">
        <v>9812186</v>
      </c>
      <c r="D2673" t="s">
        <v>23</v>
      </c>
      <c r="E2673" t="s">
        <v>1203</v>
      </c>
      <c r="F2673" t="s">
        <v>1467</v>
      </c>
      <c r="G2673" t="s">
        <v>20</v>
      </c>
      <c r="H2673" t="s">
        <v>1201</v>
      </c>
      <c r="I2673" t="s">
        <v>1466</v>
      </c>
      <c r="J2673" t="s">
        <v>9217</v>
      </c>
      <c r="K2673">
        <v>0</v>
      </c>
      <c r="L2673">
        <v>0</v>
      </c>
      <c r="M2673">
        <v>0</v>
      </c>
      <c r="N2673">
        <v>1</v>
      </c>
      <c r="O2673">
        <v>0</v>
      </c>
      <c r="P2673">
        <v>0</v>
      </c>
    </row>
    <row r="2674" spans="1:16" x14ac:dyDescent="0.4">
      <c r="A2674">
        <v>4341</v>
      </c>
      <c r="B2674">
        <v>98121</v>
      </c>
      <c r="C2674" s="7">
        <v>9812186</v>
      </c>
      <c r="D2674" t="s">
        <v>23</v>
      </c>
      <c r="E2674" t="s">
        <v>1203</v>
      </c>
      <c r="F2674" t="s">
        <v>1465</v>
      </c>
      <c r="G2674" t="s">
        <v>20</v>
      </c>
      <c r="H2674" t="s">
        <v>1201</v>
      </c>
      <c r="I2674" t="s">
        <v>1464</v>
      </c>
      <c r="J2674" t="s">
        <v>9218</v>
      </c>
      <c r="K2674">
        <v>0</v>
      </c>
      <c r="L2674">
        <v>0</v>
      </c>
      <c r="M2674">
        <v>0</v>
      </c>
      <c r="N2674">
        <v>1</v>
      </c>
      <c r="O2674">
        <v>0</v>
      </c>
      <c r="P2674">
        <v>0</v>
      </c>
    </row>
    <row r="2675" spans="1:16" x14ac:dyDescent="0.4">
      <c r="A2675">
        <v>4341</v>
      </c>
      <c r="B2675">
        <v>98121</v>
      </c>
      <c r="C2675" s="7">
        <v>9812141</v>
      </c>
      <c r="D2675" t="s">
        <v>23</v>
      </c>
      <c r="E2675" t="s">
        <v>1203</v>
      </c>
      <c r="F2675" t="s">
        <v>1463</v>
      </c>
      <c r="G2675" t="s">
        <v>20</v>
      </c>
      <c r="H2675" t="s">
        <v>1201</v>
      </c>
      <c r="I2675" t="s">
        <v>1462</v>
      </c>
      <c r="J2675" t="s">
        <v>9219</v>
      </c>
      <c r="K2675">
        <v>0</v>
      </c>
      <c r="L2675">
        <v>0</v>
      </c>
      <c r="M2675">
        <v>0</v>
      </c>
      <c r="N2675">
        <v>1</v>
      </c>
      <c r="O2675">
        <v>0</v>
      </c>
      <c r="P2675">
        <v>0</v>
      </c>
    </row>
    <row r="2676" spans="1:16" x14ac:dyDescent="0.4">
      <c r="A2676">
        <v>4341</v>
      </c>
      <c r="B2676">
        <v>98121</v>
      </c>
      <c r="C2676" s="7">
        <v>9812145</v>
      </c>
      <c r="D2676" t="s">
        <v>23</v>
      </c>
      <c r="E2676" t="s">
        <v>1203</v>
      </c>
      <c r="F2676" t="s">
        <v>1461</v>
      </c>
      <c r="G2676" t="s">
        <v>20</v>
      </c>
      <c r="H2676" t="s">
        <v>1201</v>
      </c>
      <c r="I2676" t="s">
        <v>1460</v>
      </c>
      <c r="J2676" t="s">
        <v>9220</v>
      </c>
      <c r="K2676">
        <v>0</v>
      </c>
      <c r="L2676">
        <v>0</v>
      </c>
      <c r="M2676">
        <v>0</v>
      </c>
      <c r="N2676">
        <v>1</v>
      </c>
      <c r="O2676">
        <v>0</v>
      </c>
      <c r="P2676">
        <v>0</v>
      </c>
    </row>
    <row r="2677" spans="1:16" x14ac:dyDescent="0.4">
      <c r="A2677">
        <v>4341</v>
      </c>
      <c r="B2677">
        <v>98121</v>
      </c>
      <c r="C2677" s="7">
        <v>9812181</v>
      </c>
      <c r="D2677" t="s">
        <v>23</v>
      </c>
      <c r="E2677" t="s">
        <v>1203</v>
      </c>
      <c r="F2677" t="s">
        <v>1459</v>
      </c>
      <c r="G2677" t="s">
        <v>20</v>
      </c>
      <c r="H2677" t="s">
        <v>1201</v>
      </c>
      <c r="I2677" t="s">
        <v>1458</v>
      </c>
      <c r="J2677" t="s">
        <v>9221</v>
      </c>
      <c r="K2677">
        <v>0</v>
      </c>
      <c r="L2677">
        <v>0</v>
      </c>
      <c r="M2677">
        <v>0</v>
      </c>
      <c r="N2677">
        <v>1</v>
      </c>
      <c r="O2677">
        <v>0</v>
      </c>
      <c r="P2677">
        <v>0</v>
      </c>
    </row>
    <row r="2678" spans="1:16" x14ac:dyDescent="0.4">
      <c r="A2678">
        <v>4341</v>
      </c>
      <c r="B2678">
        <v>98121</v>
      </c>
      <c r="C2678" s="7">
        <v>9812184</v>
      </c>
      <c r="D2678" t="s">
        <v>23</v>
      </c>
      <c r="E2678" t="s">
        <v>1203</v>
      </c>
      <c r="F2678" t="s">
        <v>1457</v>
      </c>
      <c r="G2678" t="s">
        <v>20</v>
      </c>
      <c r="H2678" t="s">
        <v>1201</v>
      </c>
      <c r="I2678" t="s">
        <v>1456</v>
      </c>
      <c r="J2678" t="s">
        <v>9222</v>
      </c>
      <c r="K2678">
        <v>0</v>
      </c>
      <c r="L2678">
        <v>0</v>
      </c>
      <c r="M2678">
        <v>0</v>
      </c>
      <c r="N2678">
        <v>1</v>
      </c>
      <c r="O2678">
        <v>0</v>
      </c>
      <c r="P2678">
        <v>0</v>
      </c>
    </row>
    <row r="2679" spans="1:16" x14ac:dyDescent="0.4">
      <c r="A2679">
        <v>4341</v>
      </c>
      <c r="B2679">
        <v>98121</v>
      </c>
      <c r="C2679" s="7">
        <v>9812112</v>
      </c>
      <c r="D2679" t="s">
        <v>23</v>
      </c>
      <c r="E2679" t="s">
        <v>1203</v>
      </c>
      <c r="F2679" t="s">
        <v>1455</v>
      </c>
      <c r="G2679" t="s">
        <v>20</v>
      </c>
      <c r="H2679" t="s">
        <v>1201</v>
      </c>
      <c r="I2679" t="s">
        <v>1454</v>
      </c>
      <c r="J2679" t="s">
        <v>9223</v>
      </c>
      <c r="K2679">
        <v>0</v>
      </c>
      <c r="L2679">
        <v>0</v>
      </c>
      <c r="M2679">
        <v>0</v>
      </c>
      <c r="N2679">
        <v>1</v>
      </c>
      <c r="O2679">
        <v>0</v>
      </c>
      <c r="P2679">
        <v>0</v>
      </c>
    </row>
    <row r="2680" spans="1:16" x14ac:dyDescent="0.4">
      <c r="A2680">
        <v>4341</v>
      </c>
      <c r="B2680">
        <v>98121</v>
      </c>
      <c r="C2680" s="7">
        <v>9812116</v>
      </c>
      <c r="D2680" t="s">
        <v>23</v>
      </c>
      <c r="E2680" t="s">
        <v>1203</v>
      </c>
      <c r="F2680" t="s">
        <v>1453</v>
      </c>
      <c r="G2680" t="s">
        <v>20</v>
      </c>
      <c r="H2680" t="s">
        <v>1201</v>
      </c>
      <c r="I2680" t="s">
        <v>1452</v>
      </c>
      <c r="J2680" t="s">
        <v>9224</v>
      </c>
      <c r="K2680">
        <v>0</v>
      </c>
      <c r="L2680">
        <v>0</v>
      </c>
      <c r="M2680">
        <v>0</v>
      </c>
      <c r="N2680">
        <v>1</v>
      </c>
      <c r="O2680">
        <v>0</v>
      </c>
      <c r="P2680">
        <v>0</v>
      </c>
    </row>
    <row r="2681" spans="1:16" x14ac:dyDescent="0.4">
      <c r="A2681">
        <v>4341</v>
      </c>
      <c r="B2681">
        <v>98121</v>
      </c>
      <c r="C2681" s="7">
        <v>9812115</v>
      </c>
      <c r="D2681" t="s">
        <v>23</v>
      </c>
      <c r="E2681" t="s">
        <v>1203</v>
      </c>
      <c r="F2681" t="s">
        <v>1451</v>
      </c>
      <c r="G2681" t="s">
        <v>20</v>
      </c>
      <c r="H2681" t="s">
        <v>1201</v>
      </c>
      <c r="I2681" t="s">
        <v>1450</v>
      </c>
      <c r="J2681" t="s">
        <v>9225</v>
      </c>
      <c r="K2681">
        <v>0</v>
      </c>
      <c r="L2681">
        <v>0</v>
      </c>
      <c r="M2681">
        <v>0</v>
      </c>
      <c r="N2681">
        <v>1</v>
      </c>
      <c r="O2681">
        <v>0</v>
      </c>
      <c r="P2681">
        <v>0</v>
      </c>
    </row>
    <row r="2682" spans="1:16" x14ac:dyDescent="0.4">
      <c r="A2682">
        <v>4341</v>
      </c>
      <c r="B2682">
        <v>98121</v>
      </c>
      <c r="C2682" s="7">
        <v>9812183</v>
      </c>
      <c r="D2682" t="s">
        <v>23</v>
      </c>
      <c r="E2682" t="s">
        <v>1203</v>
      </c>
      <c r="F2682" t="s">
        <v>1449</v>
      </c>
      <c r="G2682" t="s">
        <v>20</v>
      </c>
      <c r="H2682" t="s">
        <v>1201</v>
      </c>
      <c r="I2682" t="s">
        <v>1448</v>
      </c>
      <c r="J2682" t="s">
        <v>9226</v>
      </c>
      <c r="K2682">
        <v>0</v>
      </c>
      <c r="L2682">
        <v>0</v>
      </c>
      <c r="M2682">
        <v>0</v>
      </c>
      <c r="N2682">
        <v>1</v>
      </c>
      <c r="O2682">
        <v>0</v>
      </c>
      <c r="P2682">
        <v>0</v>
      </c>
    </row>
    <row r="2683" spans="1:16" x14ac:dyDescent="0.4">
      <c r="A2683">
        <v>4341</v>
      </c>
      <c r="B2683">
        <v>98121</v>
      </c>
      <c r="C2683" s="7">
        <v>9812183</v>
      </c>
      <c r="D2683" t="s">
        <v>23</v>
      </c>
      <c r="E2683" t="s">
        <v>1203</v>
      </c>
      <c r="F2683" t="s">
        <v>1447</v>
      </c>
      <c r="G2683" t="s">
        <v>20</v>
      </c>
      <c r="H2683" t="s">
        <v>1201</v>
      </c>
      <c r="I2683" t="s">
        <v>1446</v>
      </c>
      <c r="J2683" t="s">
        <v>9227</v>
      </c>
      <c r="K2683">
        <v>0</v>
      </c>
      <c r="L2683">
        <v>0</v>
      </c>
      <c r="M2683">
        <v>0</v>
      </c>
      <c r="N2683">
        <v>1</v>
      </c>
      <c r="O2683">
        <v>0</v>
      </c>
      <c r="P2683">
        <v>0</v>
      </c>
    </row>
    <row r="2684" spans="1:16" x14ac:dyDescent="0.4">
      <c r="A2684">
        <v>4341</v>
      </c>
      <c r="B2684">
        <v>98121</v>
      </c>
      <c r="C2684" s="7">
        <v>9812172</v>
      </c>
      <c r="D2684" t="s">
        <v>23</v>
      </c>
      <c r="E2684" t="s">
        <v>1203</v>
      </c>
      <c r="F2684" t="s">
        <v>1445</v>
      </c>
      <c r="G2684" t="s">
        <v>20</v>
      </c>
      <c r="H2684" t="s">
        <v>1201</v>
      </c>
      <c r="I2684" t="s">
        <v>1444</v>
      </c>
      <c r="J2684" t="s">
        <v>9228</v>
      </c>
      <c r="K2684">
        <v>0</v>
      </c>
      <c r="L2684">
        <v>0</v>
      </c>
      <c r="M2684">
        <v>0</v>
      </c>
      <c r="N2684">
        <v>1</v>
      </c>
      <c r="O2684">
        <v>0</v>
      </c>
      <c r="P2684">
        <v>0</v>
      </c>
    </row>
    <row r="2685" spans="1:16" x14ac:dyDescent="0.4">
      <c r="A2685">
        <v>4341</v>
      </c>
      <c r="B2685">
        <v>98121</v>
      </c>
      <c r="C2685" s="7">
        <v>9812172</v>
      </c>
      <c r="D2685" t="s">
        <v>23</v>
      </c>
      <c r="E2685" t="s">
        <v>1203</v>
      </c>
      <c r="F2685" t="s">
        <v>1443</v>
      </c>
      <c r="G2685" t="s">
        <v>20</v>
      </c>
      <c r="H2685" t="s">
        <v>1201</v>
      </c>
      <c r="I2685" t="s">
        <v>1442</v>
      </c>
      <c r="J2685" t="s">
        <v>9229</v>
      </c>
      <c r="K2685">
        <v>0</v>
      </c>
      <c r="L2685">
        <v>0</v>
      </c>
      <c r="M2685">
        <v>0</v>
      </c>
      <c r="N2685">
        <v>1</v>
      </c>
      <c r="O2685">
        <v>0</v>
      </c>
      <c r="P2685">
        <v>0</v>
      </c>
    </row>
    <row r="2686" spans="1:16" x14ac:dyDescent="0.4">
      <c r="A2686">
        <v>4341</v>
      </c>
      <c r="B2686">
        <v>98121</v>
      </c>
      <c r="C2686" s="7">
        <v>9812131</v>
      </c>
      <c r="D2686" t="s">
        <v>23</v>
      </c>
      <c r="E2686" t="s">
        <v>1203</v>
      </c>
      <c r="F2686" t="s">
        <v>1441</v>
      </c>
      <c r="G2686" t="s">
        <v>20</v>
      </c>
      <c r="H2686" t="s">
        <v>1201</v>
      </c>
      <c r="I2686" t="s">
        <v>1440</v>
      </c>
      <c r="J2686" t="s">
        <v>9230</v>
      </c>
      <c r="K2686">
        <v>0</v>
      </c>
      <c r="L2686">
        <v>0</v>
      </c>
      <c r="M2686">
        <v>0</v>
      </c>
      <c r="N2686">
        <v>1</v>
      </c>
      <c r="O2686">
        <v>0</v>
      </c>
      <c r="P2686">
        <v>0</v>
      </c>
    </row>
    <row r="2687" spans="1:16" x14ac:dyDescent="0.4">
      <c r="A2687">
        <v>4341</v>
      </c>
      <c r="B2687">
        <v>98121</v>
      </c>
      <c r="C2687" s="7">
        <v>9812171</v>
      </c>
      <c r="D2687" t="s">
        <v>23</v>
      </c>
      <c r="E2687" t="s">
        <v>1203</v>
      </c>
      <c r="F2687" t="s">
        <v>1439</v>
      </c>
      <c r="G2687" t="s">
        <v>20</v>
      </c>
      <c r="H2687" t="s">
        <v>1201</v>
      </c>
      <c r="I2687" t="s">
        <v>1438</v>
      </c>
      <c r="J2687" t="s">
        <v>9231</v>
      </c>
      <c r="K2687">
        <v>0</v>
      </c>
      <c r="L2687">
        <v>0</v>
      </c>
      <c r="M2687">
        <v>0</v>
      </c>
      <c r="N2687">
        <v>1</v>
      </c>
      <c r="O2687">
        <v>0</v>
      </c>
      <c r="P2687">
        <v>0</v>
      </c>
    </row>
    <row r="2688" spans="1:16" x14ac:dyDescent="0.4">
      <c r="A2688">
        <v>4341</v>
      </c>
      <c r="B2688">
        <v>98121</v>
      </c>
      <c r="C2688" s="7">
        <v>9812171</v>
      </c>
      <c r="D2688" t="s">
        <v>23</v>
      </c>
      <c r="E2688" t="s">
        <v>1203</v>
      </c>
      <c r="F2688" t="s">
        <v>1437</v>
      </c>
      <c r="G2688" t="s">
        <v>20</v>
      </c>
      <c r="H2688" t="s">
        <v>1201</v>
      </c>
      <c r="I2688" t="s">
        <v>1436</v>
      </c>
      <c r="J2688" t="s">
        <v>9232</v>
      </c>
      <c r="K2688">
        <v>0</v>
      </c>
      <c r="L2688">
        <v>0</v>
      </c>
      <c r="M2688">
        <v>0</v>
      </c>
      <c r="N2688">
        <v>1</v>
      </c>
      <c r="O2688">
        <v>0</v>
      </c>
      <c r="P2688">
        <v>0</v>
      </c>
    </row>
    <row r="2689" spans="1:16" x14ac:dyDescent="0.4">
      <c r="A2689">
        <v>4341</v>
      </c>
      <c r="B2689">
        <v>98121</v>
      </c>
      <c r="C2689" s="7">
        <v>9812131</v>
      </c>
      <c r="D2689" t="s">
        <v>23</v>
      </c>
      <c r="E2689" t="s">
        <v>1203</v>
      </c>
      <c r="F2689" t="s">
        <v>1435</v>
      </c>
      <c r="G2689" t="s">
        <v>20</v>
      </c>
      <c r="H2689" t="s">
        <v>1201</v>
      </c>
      <c r="I2689" t="s">
        <v>1434</v>
      </c>
      <c r="J2689" t="s">
        <v>9233</v>
      </c>
      <c r="K2689">
        <v>0</v>
      </c>
      <c r="L2689">
        <v>0</v>
      </c>
      <c r="M2689">
        <v>0</v>
      </c>
      <c r="N2689">
        <v>1</v>
      </c>
      <c r="O2689">
        <v>0</v>
      </c>
      <c r="P2689">
        <v>0</v>
      </c>
    </row>
    <row r="2690" spans="1:16" x14ac:dyDescent="0.4">
      <c r="A2690">
        <v>4341</v>
      </c>
      <c r="B2690">
        <v>98121</v>
      </c>
      <c r="C2690" s="7">
        <v>9812112</v>
      </c>
      <c r="D2690" t="s">
        <v>23</v>
      </c>
      <c r="E2690" t="s">
        <v>1203</v>
      </c>
      <c r="F2690" t="s">
        <v>1433</v>
      </c>
      <c r="G2690" t="s">
        <v>20</v>
      </c>
      <c r="H2690" t="s">
        <v>1201</v>
      </c>
      <c r="I2690" t="s">
        <v>1432</v>
      </c>
      <c r="J2690" t="s">
        <v>9234</v>
      </c>
      <c r="K2690">
        <v>0</v>
      </c>
      <c r="L2690">
        <v>0</v>
      </c>
      <c r="M2690">
        <v>0</v>
      </c>
      <c r="N2690">
        <v>1</v>
      </c>
      <c r="O2690">
        <v>0</v>
      </c>
      <c r="P2690">
        <v>0</v>
      </c>
    </row>
    <row r="2691" spans="1:16" x14ac:dyDescent="0.4">
      <c r="A2691">
        <v>4341</v>
      </c>
      <c r="B2691">
        <v>98121</v>
      </c>
      <c r="C2691" s="7">
        <v>9812117</v>
      </c>
      <c r="D2691" t="s">
        <v>23</v>
      </c>
      <c r="E2691" t="s">
        <v>1203</v>
      </c>
      <c r="F2691" t="s">
        <v>1431</v>
      </c>
      <c r="G2691" t="s">
        <v>20</v>
      </c>
      <c r="H2691" t="s">
        <v>1201</v>
      </c>
      <c r="I2691" t="s">
        <v>1430</v>
      </c>
      <c r="J2691" t="s">
        <v>9235</v>
      </c>
      <c r="K2691">
        <v>0</v>
      </c>
      <c r="L2691">
        <v>0</v>
      </c>
      <c r="M2691">
        <v>0</v>
      </c>
      <c r="N2691">
        <v>1</v>
      </c>
      <c r="O2691">
        <v>0</v>
      </c>
      <c r="P2691">
        <v>0</v>
      </c>
    </row>
    <row r="2692" spans="1:16" x14ac:dyDescent="0.4">
      <c r="A2692">
        <v>4341</v>
      </c>
      <c r="B2692">
        <v>98121</v>
      </c>
      <c r="C2692" s="7">
        <v>9812117</v>
      </c>
      <c r="D2692" t="s">
        <v>23</v>
      </c>
      <c r="E2692" t="s">
        <v>1203</v>
      </c>
      <c r="F2692" t="s">
        <v>1429</v>
      </c>
      <c r="G2692" t="s">
        <v>20</v>
      </c>
      <c r="H2692" t="s">
        <v>1201</v>
      </c>
      <c r="I2692" t="s">
        <v>1428</v>
      </c>
      <c r="J2692" t="s">
        <v>9236</v>
      </c>
      <c r="K2692">
        <v>0</v>
      </c>
      <c r="L2692">
        <v>0</v>
      </c>
      <c r="M2692">
        <v>0</v>
      </c>
      <c r="N2692">
        <v>1</v>
      </c>
      <c r="O2692">
        <v>0</v>
      </c>
      <c r="P2692">
        <v>0</v>
      </c>
    </row>
    <row r="2693" spans="1:16" x14ac:dyDescent="0.4">
      <c r="A2693">
        <v>4341</v>
      </c>
      <c r="B2693">
        <v>98121</v>
      </c>
      <c r="C2693" s="7">
        <v>9812117</v>
      </c>
      <c r="D2693" t="s">
        <v>23</v>
      </c>
      <c r="E2693" t="s">
        <v>1203</v>
      </c>
      <c r="F2693" t="s">
        <v>1427</v>
      </c>
      <c r="G2693" t="s">
        <v>20</v>
      </c>
      <c r="H2693" t="s">
        <v>1201</v>
      </c>
      <c r="I2693" t="s">
        <v>1426</v>
      </c>
      <c r="J2693" t="s">
        <v>9237</v>
      </c>
      <c r="K2693">
        <v>0</v>
      </c>
      <c r="L2693">
        <v>0</v>
      </c>
      <c r="M2693">
        <v>0</v>
      </c>
      <c r="N2693">
        <v>1</v>
      </c>
      <c r="O2693">
        <v>0</v>
      </c>
      <c r="P2693">
        <v>0</v>
      </c>
    </row>
    <row r="2694" spans="1:16" x14ac:dyDescent="0.4">
      <c r="A2694">
        <v>4341</v>
      </c>
      <c r="B2694">
        <v>98121</v>
      </c>
      <c r="C2694" s="7">
        <v>9812116</v>
      </c>
      <c r="D2694" t="s">
        <v>23</v>
      </c>
      <c r="E2694" t="s">
        <v>1203</v>
      </c>
      <c r="F2694" t="s">
        <v>1425</v>
      </c>
      <c r="G2694" t="s">
        <v>20</v>
      </c>
      <c r="H2694" t="s">
        <v>1201</v>
      </c>
      <c r="I2694" t="s">
        <v>1424</v>
      </c>
      <c r="J2694" t="s">
        <v>9238</v>
      </c>
      <c r="K2694">
        <v>0</v>
      </c>
      <c r="L2694">
        <v>0</v>
      </c>
      <c r="M2694">
        <v>0</v>
      </c>
      <c r="N2694">
        <v>1</v>
      </c>
      <c r="O2694">
        <v>0</v>
      </c>
      <c r="P2694">
        <v>0</v>
      </c>
    </row>
    <row r="2695" spans="1:16" x14ac:dyDescent="0.4">
      <c r="A2695">
        <v>4341</v>
      </c>
      <c r="B2695">
        <v>98121</v>
      </c>
      <c r="C2695" s="7">
        <v>9812116</v>
      </c>
      <c r="D2695" t="s">
        <v>23</v>
      </c>
      <c r="E2695" t="s">
        <v>1203</v>
      </c>
      <c r="F2695" t="s">
        <v>1423</v>
      </c>
      <c r="G2695" t="s">
        <v>20</v>
      </c>
      <c r="H2695" t="s">
        <v>1201</v>
      </c>
      <c r="I2695" t="s">
        <v>1422</v>
      </c>
      <c r="J2695" t="s">
        <v>9239</v>
      </c>
      <c r="K2695">
        <v>0</v>
      </c>
      <c r="L2695">
        <v>0</v>
      </c>
      <c r="M2695">
        <v>0</v>
      </c>
      <c r="N2695">
        <v>1</v>
      </c>
      <c r="O2695">
        <v>0</v>
      </c>
      <c r="P2695">
        <v>0</v>
      </c>
    </row>
    <row r="2696" spans="1:16" x14ac:dyDescent="0.4">
      <c r="A2696">
        <v>4341</v>
      </c>
      <c r="B2696">
        <v>98121</v>
      </c>
      <c r="C2696" s="7">
        <v>9812116</v>
      </c>
      <c r="D2696" t="s">
        <v>23</v>
      </c>
      <c r="E2696" t="s">
        <v>1203</v>
      </c>
      <c r="F2696" t="s">
        <v>1421</v>
      </c>
      <c r="G2696" t="s">
        <v>20</v>
      </c>
      <c r="H2696" t="s">
        <v>1201</v>
      </c>
      <c r="I2696" t="s">
        <v>1420</v>
      </c>
      <c r="J2696" t="s">
        <v>9240</v>
      </c>
      <c r="K2696">
        <v>0</v>
      </c>
      <c r="L2696">
        <v>0</v>
      </c>
      <c r="M2696">
        <v>0</v>
      </c>
      <c r="N2696">
        <v>1</v>
      </c>
      <c r="O2696">
        <v>0</v>
      </c>
      <c r="P2696">
        <v>0</v>
      </c>
    </row>
    <row r="2697" spans="1:16" x14ac:dyDescent="0.4">
      <c r="A2697">
        <v>4341</v>
      </c>
      <c r="B2697">
        <v>98121</v>
      </c>
      <c r="C2697" s="7">
        <v>9812112</v>
      </c>
      <c r="D2697" t="s">
        <v>23</v>
      </c>
      <c r="E2697" t="s">
        <v>1203</v>
      </c>
      <c r="F2697" t="s">
        <v>487</v>
      </c>
      <c r="G2697" t="s">
        <v>20</v>
      </c>
      <c r="H2697" t="s">
        <v>1201</v>
      </c>
      <c r="I2697" t="s">
        <v>486</v>
      </c>
      <c r="J2697" t="s">
        <v>9241</v>
      </c>
      <c r="K2697">
        <v>0</v>
      </c>
      <c r="L2697">
        <v>0</v>
      </c>
      <c r="M2697">
        <v>0</v>
      </c>
      <c r="N2697">
        <v>1</v>
      </c>
      <c r="O2697">
        <v>0</v>
      </c>
      <c r="P2697">
        <v>0</v>
      </c>
    </row>
    <row r="2698" spans="1:16" x14ac:dyDescent="0.4">
      <c r="A2698">
        <v>4341</v>
      </c>
      <c r="B2698">
        <v>98121</v>
      </c>
      <c r="C2698" s="7">
        <v>9812111</v>
      </c>
      <c r="D2698" t="s">
        <v>23</v>
      </c>
      <c r="E2698" t="s">
        <v>1203</v>
      </c>
      <c r="F2698" t="s">
        <v>1419</v>
      </c>
      <c r="G2698" t="s">
        <v>20</v>
      </c>
      <c r="H2698" t="s">
        <v>1201</v>
      </c>
      <c r="I2698" t="s">
        <v>1418</v>
      </c>
      <c r="J2698" t="s">
        <v>9242</v>
      </c>
      <c r="K2698">
        <v>0</v>
      </c>
      <c r="L2698">
        <v>0</v>
      </c>
      <c r="M2698">
        <v>0</v>
      </c>
      <c r="N2698">
        <v>1</v>
      </c>
      <c r="O2698">
        <v>0</v>
      </c>
      <c r="P2698">
        <v>0</v>
      </c>
    </row>
    <row r="2699" spans="1:16" x14ac:dyDescent="0.4">
      <c r="A2699">
        <v>4341</v>
      </c>
      <c r="B2699">
        <v>98121</v>
      </c>
      <c r="C2699" s="7">
        <v>9812111</v>
      </c>
      <c r="D2699" t="s">
        <v>23</v>
      </c>
      <c r="E2699" t="s">
        <v>1203</v>
      </c>
      <c r="F2699" t="s">
        <v>1417</v>
      </c>
      <c r="G2699" t="s">
        <v>20</v>
      </c>
      <c r="H2699" t="s">
        <v>1201</v>
      </c>
      <c r="I2699" t="s">
        <v>1416</v>
      </c>
      <c r="J2699" t="s">
        <v>9243</v>
      </c>
      <c r="K2699">
        <v>0</v>
      </c>
      <c r="L2699">
        <v>0</v>
      </c>
      <c r="M2699">
        <v>0</v>
      </c>
      <c r="N2699">
        <v>1</v>
      </c>
      <c r="O2699">
        <v>0</v>
      </c>
      <c r="P2699">
        <v>0</v>
      </c>
    </row>
    <row r="2700" spans="1:16" x14ac:dyDescent="0.4">
      <c r="A2700">
        <v>4341</v>
      </c>
      <c r="B2700">
        <v>98121</v>
      </c>
      <c r="C2700" s="7">
        <v>9812111</v>
      </c>
      <c r="D2700" t="s">
        <v>23</v>
      </c>
      <c r="E2700" t="s">
        <v>1203</v>
      </c>
      <c r="F2700" t="s">
        <v>1415</v>
      </c>
      <c r="G2700" t="s">
        <v>20</v>
      </c>
      <c r="H2700" t="s">
        <v>1201</v>
      </c>
      <c r="I2700" t="s">
        <v>1414</v>
      </c>
      <c r="J2700" t="s">
        <v>9244</v>
      </c>
      <c r="K2700">
        <v>0</v>
      </c>
      <c r="L2700">
        <v>0</v>
      </c>
      <c r="M2700">
        <v>0</v>
      </c>
      <c r="N2700">
        <v>1</v>
      </c>
      <c r="O2700">
        <v>0</v>
      </c>
      <c r="P2700">
        <v>0</v>
      </c>
    </row>
    <row r="2701" spans="1:16" x14ac:dyDescent="0.4">
      <c r="A2701">
        <v>4341</v>
      </c>
      <c r="B2701">
        <v>98121</v>
      </c>
      <c r="C2701" s="7">
        <v>9812174</v>
      </c>
      <c r="D2701" t="s">
        <v>23</v>
      </c>
      <c r="E2701" t="s">
        <v>1203</v>
      </c>
      <c r="F2701" t="s">
        <v>1413</v>
      </c>
      <c r="G2701" t="s">
        <v>20</v>
      </c>
      <c r="H2701" t="s">
        <v>1201</v>
      </c>
      <c r="I2701" t="s">
        <v>1412</v>
      </c>
      <c r="J2701" t="s">
        <v>9245</v>
      </c>
      <c r="K2701">
        <v>0</v>
      </c>
      <c r="L2701">
        <v>0</v>
      </c>
      <c r="M2701">
        <v>0</v>
      </c>
      <c r="N2701">
        <v>1</v>
      </c>
      <c r="O2701">
        <v>0</v>
      </c>
      <c r="P2701">
        <v>0</v>
      </c>
    </row>
    <row r="2702" spans="1:16" x14ac:dyDescent="0.4">
      <c r="A2702">
        <v>4341</v>
      </c>
      <c r="B2702">
        <v>98121</v>
      </c>
      <c r="C2702" s="7">
        <v>9812146</v>
      </c>
      <c r="D2702" t="s">
        <v>23</v>
      </c>
      <c r="E2702" t="s">
        <v>1203</v>
      </c>
      <c r="F2702" t="s">
        <v>1411</v>
      </c>
      <c r="G2702" t="s">
        <v>20</v>
      </c>
      <c r="H2702" t="s">
        <v>1201</v>
      </c>
      <c r="I2702" t="s">
        <v>1410</v>
      </c>
      <c r="J2702" t="s">
        <v>9246</v>
      </c>
      <c r="K2702">
        <v>0</v>
      </c>
      <c r="L2702">
        <v>0</v>
      </c>
      <c r="M2702">
        <v>0</v>
      </c>
      <c r="N2702">
        <v>1</v>
      </c>
      <c r="O2702">
        <v>0</v>
      </c>
      <c r="P2702">
        <v>0</v>
      </c>
    </row>
    <row r="2703" spans="1:16" x14ac:dyDescent="0.4">
      <c r="A2703">
        <v>4341</v>
      </c>
      <c r="B2703">
        <v>98121</v>
      </c>
      <c r="C2703" s="7">
        <v>9812151</v>
      </c>
      <c r="D2703" t="s">
        <v>23</v>
      </c>
      <c r="E2703" t="s">
        <v>1203</v>
      </c>
      <c r="F2703" t="s">
        <v>1409</v>
      </c>
      <c r="G2703" t="s">
        <v>20</v>
      </c>
      <c r="H2703" t="s">
        <v>1201</v>
      </c>
      <c r="I2703" t="s">
        <v>1408</v>
      </c>
      <c r="J2703" t="s">
        <v>9247</v>
      </c>
      <c r="K2703">
        <v>0</v>
      </c>
      <c r="L2703">
        <v>0</v>
      </c>
      <c r="M2703">
        <v>0</v>
      </c>
      <c r="N2703">
        <v>0</v>
      </c>
      <c r="O2703">
        <v>0</v>
      </c>
      <c r="P2703">
        <v>0</v>
      </c>
    </row>
    <row r="2704" spans="1:16" x14ac:dyDescent="0.4">
      <c r="A2704">
        <v>4341</v>
      </c>
      <c r="B2704">
        <v>98121</v>
      </c>
      <c r="C2704" s="7">
        <v>9812187</v>
      </c>
      <c r="D2704" t="s">
        <v>23</v>
      </c>
      <c r="E2704" t="s">
        <v>1203</v>
      </c>
      <c r="F2704" t="s">
        <v>1407</v>
      </c>
      <c r="G2704" t="s">
        <v>20</v>
      </c>
      <c r="H2704" t="s">
        <v>1201</v>
      </c>
      <c r="I2704" t="s">
        <v>1406</v>
      </c>
      <c r="J2704" t="s">
        <v>9248</v>
      </c>
      <c r="K2704">
        <v>0</v>
      </c>
      <c r="L2704">
        <v>0</v>
      </c>
      <c r="M2704">
        <v>0</v>
      </c>
      <c r="N2704">
        <v>1</v>
      </c>
      <c r="O2704">
        <v>0</v>
      </c>
      <c r="P2704">
        <v>0</v>
      </c>
    </row>
    <row r="2705" spans="1:16" x14ac:dyDescent="0.4">
      <c r="A2705">
        <v>4341</v>
      </c>
      <c r="B2705">
        <v>98121</v>
      </c>
      <c r="C2705" s="7">
        <v>9812183</v>
      </c>
      <c r="D2705" t="s">
        <v>23</v>
      </c>
      <c r="E2705" t="s">
        <v>1203</v>
      </c>
      <c r="F2705" t="s">
        <v>1405</v>
      </c>
      <c r="G2705" t="s">
        <v>20</v>
      </c>
      <c r="H2705" t="s">
        <v>1201</v>
      </c>
      <c r="I2705" t="s">
        <v>1404</v>
      </c>
      <c r="J2705" t="s">
        <v>9249</v>
      </c>
      <c r="K2705">
        <v>0</v>
      </c>
      <c r="L2705">
        <v>0</v>
      </c>
      <c r="M2705">
        <v>0</v>
      </c>
      <c r="N2705">
        <v>1</v>
      </c>
      <c r="O2705">
        <v>0</v>
      </c>
      <c r="P2705">
        <v>0</v>
      </c>
    </row>
    <row r="2706" spans="1:16" x14ac:dyDescent="0.4">
      <c r="A2706">
        <v>4341</v>
      </c>
      <c r="B2706">
        <v>98121</v>
      </c>
      <c r="C2706" s="7">
        <v>9812112</v>
      </c>
      <c r="D2706" t="s">
        <v>23</v>
      </c>
      <c r="E2706" t="s">
        <v>1203</v>
      </c>
      <c r="F2706" t="s">
        <v>1403</v>
      </c>
      <c r="G2706" t="s">
        <v>20</v>
      </c>
      <c r="H2706" t="s">
        <v>1201</v>
      </c>
      <c r="I2706" t="s">
        <v>1402</v>
      </c>
      <c r="J2706" t="s">
        <v>9250</v>
      </c>
      <c r="K2706">
        <v>0</v>
      </c>
      <c r="L2706">
        <v>0</v>
      </c>
      <c r="M2706">
        <v>0</v>
      </c>
      <c r="N2706">
        <v>1</v>
      </c>
      <c r="O2706">
        <v>0</v>
      </c>
      <c r="P2706">
        <v>0</v>
      </c>
    </row>
    <row r="2707" spans="1:16" x14ac:dyDescent="0.4">
      <c r="A2707">
        <v>4341</v>
      </c>
      <c r="B2707">
        <v>98121</v>
      </c>
      <c r="C2707" s="7">
        <v>9812166</v>
      </c>
      <c r="D2707" t="s">
        <v>23</v>
      </c>
      <c r="E2707" t="s">
        <v>1203</v>
      </c>
      <c r="F2707" t="s">
        <v>1401</v>
      </c>
      <c r="G2707" t="s">
        <v>20</v>
      </c>
      <c r="H2707" t="s">
        <v>1201</v>
      </c>
      <c r="I2707" t="s">
        <v>1400</v>
      </c>
      <c r="J2707" t="s">
        <v>9251</v>
      </c>
      <c r="K2707">
        <v>0</v>
      </c>
      <c r="L2707">
        <v>0</v>
      </c>
      <c r="M2707">
        <v>0</v>
      </c>
      <c r="N2707">
        <v>0</v>
      </c>
      <c r="O2707">
        <v>0</v>
      </c>
      <c r="P2707">
        <v>0</v>
      </c>
    </row>
    <row r="2708" spans="1:16" x14ac:dyDescent="0.4">
      <c r="A2708">
        <v>4341</v>
      </c>
      <c r="B2708">
        <v>98121</v>
      </c>
      <c r="C2708" s="7">
        <v>9812116</v>
      </c>
      <c r="D2708" t="s">
        <v>23</v>
      </c>
      <c r="E2708" t="s">
        <v>1203</v>
      </c>
      <c r="F2708" t="s">
        <v>1399</v>
      </c>
      <c r="G2708" t="s">
        <v>20</v>
      </c>
      <c r="H2708" t="s">
        <v>1201</v>
      </c>
      <c r="I2708" t="s">
        <v>1398</v>
      </c>
      <c r="J2708" t="s">
        <v>9252</v>
      </c>
      <c r="K2708">
        <v>0</v>
      </c>
      <c r="L2708">
        <v>0</v>
      </c>
      <c r="M2708">
        <v>0</v>
      </c>
      <c r="N2708">
        <v>1</v>
      </c>
      <c r="O2708">
        <v>0</v>
      </c>
      <c r="P2708">
        <v>0</v>
      </c>
    </row>
    <row r="2709" spans="1:16" x14ac:dyDescent="0.4">
      <c r="A2709">
        <v>4341</v>
      </c>
      <c r="B2709">
        <v>98121</v>
      </c>
      <c r="C2709" s="7">
        <v>9812181</v>
      </c>
      <c r="D2709" t="s">
        <v>23</v>
      </c>
      <c r="E2709" t="s">
        <v>1203</v>
      </c>
      <c r="F2709" t="s">
        <v>1397</v>
      </c>
      <c r="G2709" t="s">
        <v>20</v>
      </c>
      <c r="H2709" t="s">
        <v>1201</v>
      </c>
      <c r="I2709" t="s">
        <v>1396</v>
      </c>
      <c r="J2709" t="s">
        <v>9253</v>
      </c>
      <c r="K2709">
        <v>0</v>
      </c>
      <c r="L2709">
        <v>0</v>
      </c>
      <c r="M2709">
        <v>0</v>
      </c>
      <c r="N2709">
        <v>1</v>
      </c>
      <c r="O2709">
        <v>0</v>
      </c>
      <c r="P2709">
        <v>0</v>
      </c>
    </row>
    <row r="2710" spans="1:16" x14ac:dyDescent="0.4">
      <c r="A2710">
        <v>4341</v>
      </c>
      <c r="B2710">
        <v>98121</v>
      </c>
      <c r="C2710" s="7">
        <v>9812181</v>
      </c>
      <c r="D2710" t="s">
        <v>23</v>
      </c>
      <c r="E2710" t="s">
        <v>1203</v>
      </c>
      <c r="F2710" t="s">
        <v>1395</v>
      </c>
      <c r="G2710" t="s">
        <v>20</v>
      </c>
      <c r="H2710" t="s">
        <v>1201</v>
      </c>
      <c r="I2710" t="s">
        <v>1394</v>
      </c>
      <c r="J2710" t="s">
        <v>9254</v>
      </c>
      <c r="K2710">
        <v>0</v>
      </c>
      <c r="L2710">
        <v>0</v>
      </c>
      <c r="M2710">
        <v>0</v>
      </c>
      <c r="N2710">
        <v>1</v>
      </c>
      <c r="O2710">
        <v>0</v>
      </c>
      <c r="P2710">
        <v>0</v>
      </c>
    </row>
    <row r="2711" spans="1:16" x14ac:dyDescent="0.4">
      <c r="A2711">
        <v>4341</v>
      </c>
      <c r="B2711">
        <v>98121</v>
      </c>
      <c r="C2711" s="7">
        <v>9812185</v>
      </c>
      <c r="D2711" t="s">
        <v>23</v>
      </c>
      <c r="E2711" t="s">
        <v>1203</v>
      </c>
      <c r="F2711" t="s">
        <v>1393</v>
      </c>
      <c r="G2711" t="s">
        <v>20</v>
      </c>
      <c r="H2711" t="s">
        <v>1201</v>
      </c>
      <c r="I2711" t="s">
        <v>1392</v>
      </c>
      <c r="J2711" t="s">
        <v>9255</v>
      </c>
      <c r="K2711">
        <v>0</v>
      </c>
      <c r="L2711">
        <v>0</v>
      </c>
      <c r="M2711">
        <v>0</v>
      </c>
      <c r="N2711">
        <v>1</v>
      </c>
      <c r="O2711">
        <v>0</v>
      </c>
      <c r="P2711">
        <v>0</v>
      </c>
    </row>
    <row r="2712" spans="1:16" x14ac:dyDescent="0.4">
      <c r="A2712">
        <v>4341</v>
      </c>
      <c r="B2712">
        <v>98121</v>
      </c>
      <c r="C2712" s="7">
        <v>9812116</v>
      </c>
      <c r="D2712" t="s">
        <v>23</v>
      </c>
      <c r="E2712" t="s">
        <v>1203</v>
      </c>
      <c r="F2712" t="s">
        <v>1391</v>
      </c>
      <c r="G2712" t="s">
        <v>20</v>
      </c>
      <c r="H2712" t="s">
        <v>1201</v>
      </c>
      <c r="I2712" t="s">
        <v>1390</v>
      </c>
      <c r="J2712" t="s">
        <v>9256</v>
      </c>
      <c r="K2712">
        <v>0</v>
      </c>
      <c r="L2712">
        <v>0</v>
      </c>
      <c r="M2712">
        <v>0</v>
      </c>
      <c r="N2712">
        <v>1</v>
      </c>
      <c r="O2712">
        <v>0</v>
      </c>
      <c r="P2712">
        <v>0</v>
      </c>
    </row>
    <row r="2713" spans="1:16" x14ac:dyDescent="0.4">
      <c r="A2713">
        <v>4341</v>
      </c>
      <c r="B2713">
        <v>98121</v>
      </c>
      <c r="C2713" s="7">
        <v>9812142</v>
      </c>
      <c r="D2713" t="s">
        <v>23</v>
      </c>
      <c r="E2713" t="s">
        <v>1203</v>
      </c>
      <c r="F2713" t="s">
        <v>1037</v>
      </c>
      <c r="G2713" t="s">
        <v>20</v>
      </c>
      <c r="H2713" t="s">
        <v>1201</v>
      </c>
      <c r="I2713" t="s">
        <v>1036</v>
      </c>
      <c r="J2713" t="s">
        <v>9257</v>
      </c>
      <c r="K2713">
        <v>0</v>
      </c>
      <c r="L2713">
        <v>0</v>
      </c>
      <c r="M2713">
        <v>0</v>
      </c>
      <c r="N2713">
        <v>1</v>
      </c>
      <c r="O2713">
        <v>0</v>
      </c>
      <c r="P2713">
        <v>0</v>
      </c>
    </row>
    <row r="2714" spans="1:16" x14ac:dyDescent="0.4">
      <c r="A2714">
        <v>4341</v>
      </c>
      <c r="B2714">
        <v>98121</v>
      </c>
      <c r="C2714" s="7">
        <v>9812186</v>
      </c>
      <c r="D2714" t="s">
        <v>23</v>
      </c>
      <c r="E2714" t="s">
        <v>1203</v>
      </c>
      <c r="F2714" t="s">
        <v>1389</v>
      </c>
      <c r="G2714" t="s">
        <v>20</v>
      </c>
      <c r="H2714" t="s">
        <v>1201</v>
      </c>
      <c r="I2714" t="s">
        <v>1388</v>
      </c>
      <c r="J2714" t="s">
        <v>9258</v>
      </c>
      <c r="K2714">
        <v>0</v>
      </c>
      <c r="L2714">
        <v>0</v>
      </c>
      <c r="M2714">
        <v>0</v>
      </c>
      <c r="N2714">
        <v>1</v>
      </c>
      <c r="O2714">
        <v>0</v>
      </c>
      <c r="P2714">
        <v>0</v>
      </c>
    </row>
    <row r="2715" spans="1:16" x14ac:dyDescent="0.4">
      <c r="A2715">
        <v>4341</v>
      </c>
      <c r="B2715">
        <v>98121</v>
      </c>
      <c r="C2715" s="7">
        <v>9812186</v>
      </c>
      <c r="D2715" t="s">
        <v>23</v>
      </c>
      <c r="E2715" t="s">
        <v>1203</v>
      </c>
      <c r="F2715" t="s">
        <v>1387</v>
      </c>
      <c r="G2715" t="s">
        <v>20</v>
      </c>
      <c r="H2715" t="s">
        <v>1201</v>
      </c>
      <c r="I2715" t="s">
        <v>1386</v>
      </c>
      <c r="J2715" t="s">
        <v>9259</v>
      </c>
      <c r="K2715">
        <v>0</v>
      </c>
      <c r="L2715">
        <v>0</v>
      </c>
      <c r="M2715">
        <v>0</v>
      </c>
      <c r="N2715">
        <v>1</v>
      </c>
      <c r="O2715">
        <v>0</v>
      </c>
      <c r="P2715">
        <v>0</v>
      </c>
    </row>
    <row r="2716" spans="1:16" x14ac:dyDescent="0.4">
      <c r="A2716">
        <v>4341</v>
      </c>
      <c r="B2716">
        <v>98121</v>
      </c>
      <c r="C2716" s="7">
        <v>9812101</v>
      </c>
      <c r="D2716" t="s">
        <v>23</v>
      </c>
      <c r="E2716" t="s">
        <v>1203</v>
      </c>
      <c r="F2716" t="s">
        <v>1385</v>
      </c>
      <c r="G2716" t="s">
        <v>20</v>
      </c>
      <c r="H2716" t="s">
        <v>1201</v>
      </c>
      <c r="I2716" t="s">
        <v>1384</v>
      </c>
      <c r="J2716" t="s">
        <v>9260</v>
      </c>
      <c r="K2716">
        <v>0</v>
      </c>
      <c r="L2716">
        <v>1</v>
      </c>
      <c r="M2716">
        <v>0</v>
      </c>
      <c r="N2716">
        <v>0</v>
      </c>
      <c r="O2716">
        <v>0</v>
      </c>
      <c r="P2716">
        <v>0</v>
      </c>
    </row>
    <row r="2717" spans="1:16" x14ac:dyDescent="0.4">
      <c r="A2717">
        <v>4341</v>
      </c>
      <c r="B2717">
        <v>98121</v>
      </c>
      <c r="C2717" s="7">
        <v>9812102</v>
      </c>
      <c r="D2717" t="s">
        <v>23</v>
      </c>
      <c r="E2717" t="s">
        <v>1203</v>
      </c>
      <c r="F2717" t="s">
        <v>1383</v>
      </c>
      <c r="G2717" t="s">
        <v>20</v>
      </c>
      <c r="H2717" t="s">
        <v>1201</v>
      </c>
      <c r="I2717" t="s">
        <v>1382</v>
      </c>
      <c r="J2717" t="s">
        <v>9261</v>
      </c>
      <c r="K2717">
        <v>0</v>
      </c>
      <c r="L2717">
        <v>1</v>
      </c>
      <c r="M2717">
        <v>0</v>
      </c>
      <c r="N2717">
        <v>0</v>
      </c>
      <c r="O2717">
        <v>0</v>
      </c>
      <c r="P2717">
        <v>0</v>
      </c>
    </row>
    <row r="2718" spans="1:16" x14ac:dyDescent="0.4">
      <c r="A2718">
        <v>4341</v>
      </c>
      <c r="B2718">
        <v>98121</v>
      </c>
      <c r="C2718" s="7">
        <v>9812105</v>
      </c>
      <c r="D2718" t="s">
        <v>23</v>
      </c>
      <c r="E2718" t="s">
        <v>1203</v>
      </c>
      <c r="F2718" t="s">
        <v>1381</v>
      </c>
      <c r="G2718" t="s">
        <v>20</v>
      </c>
      <c r="H2718" t="s">
        <v>1201</v>
      </c>
      <c r="I2718" t="s">
        <v>1380</v>
      </c>
      <c r="J2718" t="s">
        <v>9262</v>
      </c>
      <c r="K2718">
        <v>0</v>
      </c>
      <c r="L2718">
        <v>1</v>
      </c>
      <c r="M2718">
        <v>0</v>
      </c>
      <c r="N2718">
        <v>0</v>
      </c>
      <c r="O2718">
        <v>0</v>
      </c>
      <c r="P2718">
        <v>0</v>
      </c>
    </row>
    <row r="2719" spans="1:16" x14ac:dyDescent="0.4">
      <c r="A2719">
        <v>4341</v>
      </c>
      <c r="B2719">
        <v>98121</v>
      </c>
      <c r="C2719" s="7">
        <v>9812103</v>
      </c>
      <c r="D2719" t="s">
        <v>23</v>
      </c>
      <c r="E2719" t="s">
        <v>1203</v>
      </c>
      <c r="F2719" t="s">
        <v>1379</v>
      </c>
      <c r="G2719" t="s">
        <v>20</v>
      </c>
      <c r="H2719" t="s">
        <v>1201</v>
      </c>
      <c r="I2719" t="s">
        <v>1378</v>
      </c>
      <c r="J2719" t="s">
        <v>9263</v>
      </c>
      <c r="K2719">
        <v>0</v>
      </c>
      <c r="L2719">
        <v>1</v>
      </c>
      <c r="M2719">
        <v>0</v>
      </c>
      <c r="N2719">
        <v>0</v>
      </c>
      <c r="O2719">
        <v>0</v>
      </c>
      <c r="P2719">
        <v>0</v>
      </c>
    </row>
    <row r="2720" spans="1:16" x14ac:dyDescent="0.4">
      <c r="A2720">
        <v>4341</v>
      </c>
      <c r="B2720">
        <v>98121</v>
      </c>
      <c r="C2720" s="7">
        <v>9812184</v>
      </c>
      <c r="D2720" t="s">
        <v>23</v>
      </c>
      <c r="E2720" t="s">
        <v>1203</v>
      </c>
      <c r="F2720" t="s">
        <v>1377</v>
      </c>
      <c r="G2720" t="s">
        <v>20</v>
      </c>
      <c r="H2720" t="s">
        <v>1201</v>
      </c>
      <c r="I2720" t="s">
        <v>1376</v>
      </c>
      <c r="J2720" t="s">
        <v>9264</v>
      </c>
      <c r="K2720">
        <v>0</v>
      </c>
      <c r="L2720">
        <v>0</v>
      </c>
      <c r="M2720">
        <v>0</v>
      </c>
      <c r="N2720">
        <v>1</v>
      </c>
      <c r="O2720">
        <v>0</v>
      </c>
      <c r="P2720">
        <v>0</v>
      </c>
    </row>
    <row r="2721" spans="1:16" x14ac:dyDescent="0.4">
      <c r="A2721">
        <v>4341</v>
      </c>
      <c r="B2721">
        <v>98121</v>
      </c>
      <c r="C2721" s="7">
        <v>9812167</v>
      </c>
      <c r="D2721" t="s">
        <v>23</v>
      </c>
      <c r="E2721" t="s">
        <v>1203</v>
      </c>
      <c r="F2721" t="s">
        <v>1375</v>
      </c>
      <c r="G2721" t="s">
        <v>20</v>
      </c>
      <c r="H2721" t="s">
        <v>1201</v>
      </c>
      <c r="I2721" t="s">
        <v>1374</v>
      </c>
      <c r="J2721" t="s">
        <v>9265</v>
      </c>
      <c r="K2721">
        <v>0</v>
      </c>
      <c r="L2721">
        <v>0</v>
      </c>
      <c r="M2721">
        <v>0</v>
      </c>
      <c r="N2721">
        <v>0</v>
      </c>
      <c r="O2721">
        <v>0</v>
      </c>
      <c r="P2721">
        <v>0</v>
      </c>
    </row>
    <row r="2722" spans="1:16" x14ac:dyDescent="0.4">
      <c r="A2722">
        <v>4341</v>
      </c>
      <c r="B2722">
        <v>98121</v>
      </c>
      <c r="C2722" s="7">
        <v>9812168</v>
      </c>
      <c r="D2722" t="s">
        <v>23</v>
      </c>
      <c r="E2722" t="s">
        <v>1203</v>
      </c>
      <c r="F2722" t="s">
        <v>1373</v>
      </c>
      <c r="G2722" t="s">
        <v>20</v>
      </c>
      <c r="H2722" t="s">
        <v>1201</v>
      </c>
      <c r="I2722" t="s">
        <v>1372</v>
      </c>
      <c r="J2722" t="s">
        <v>9266</v>
      </c>
      <c r="K2722">
        <v>0</v>
      </c>
      <c r="L2722">
        <v>0</v>
      </c>
      <c r="M2722">
        <v>0</v>
      </c>
      <c r="N2722">
        <v>0</v>
      </c>
      <c r="O2722">
        <v>0</v>
      </c>
      <c r="P2722">
        <v>0</v>
      </c>
    </row>
    <row r="2723" spans="1:16" x14ac:dyDescent="0.4">
      <c r="A2723">
        <v>4341</v>
      </c>
      <c r="B2723">
        <v>98121</v>
      </c>
      <c r="C2723" s="7">
        <v>9812156</v>
      </c>
      <c r="D2723" t="s">
        <v>23</v>
      </c>
      <c r="E2723" t="s">
        <v>1203</v>
      </c>
      <c r="F2723" t="s">
        <v>1371</v>
      </c>
      <c r="G2723" t="s">
        <v>20</v>
      </c>
      <c r="H2723" t="s">
        <v>1201</v>
      </c>
      <c r="I2723" t="s">
        <v>1370</v>
      </c>
      <c r="J2723" t="s">
        <v>9267</v>
      </c>
      <c r="K2723">
        <v>0</v>
      </c>
      <c r="L2723">
        <v>0</v>
      </c>
      <c r="M2723">
        <v>0</v>
      </c>
      <c r="N2723">
        <v>1</v>
      </c>
      <c r="O2723">
        <v>0</v>
      </c>
      <c r="P2723">
        <v>0</v>
      </c>
    </row>
    <row r="2724" spans="1:16" x14ac:dyDescent="0.4">
      <c r="A2724">
        <v>4341</v>
      </c>
      <c r="B2724">
        <v>98121</v>
      </c>
      <c r="C2724" s="7">
        <v>9812142</v>
      </c>
      <c r="D2724" t="s">
        <v>23</v>
      </c>
      <c r="E2724" t="s">
        <v>1203</v>
      </c>
      <c r="F2724" t="s">
        <v>1369</v>
      </c>
      <c r="G2724" t="s">
        <v>20</v>
      </c>
      <c r="H2724" t="s">
        <v>1201</v>
      </c>
      <c r="I2724" t="s">
        <v>1368</v>
      </c>
      <c r="J2724" t="s">
        <v>9268</v>
      </c>
      <c r="K2724">
        <v>0</v>
      </c>
      <c r="L2724">
        <v>0</v>
      </c>
      <c r="M2724">
        <v>0</v>
      </c>
      <c r="N2724">
        <v>1</v>
      </c>
      <c r="O2724">
        <v>0</v>
      </c>
      <c r="P2724">
        <v>0</v>
      </c>
    </row>
    <row r="2725" spans="1:16" x14ac:dyDescent="0.4">
      <c r="A2725">
        <v>4341</v>
      </c>
      <c r="B2725">
        <v>98121</v>
      </c>
      <c r="C2725" s="7">
        <v>9812131</v>
      </c>
      <c r="D2725" t="s">
        <v>23</v>
      </c>
      <c r="E2725" t="s">
        <v>1203</v>
      </c>
      <c r="F2725" t="s">
        <v>1367</v>
      </c>
      <c r="G2725" t="s">
        <v>20</v>
      </c>
      <c r="H2725" t="s">
        <v>1201</v>
      </c>
      <c r="I2725" t="s">
        <v>1366</v>
      </c>
      <c r="J2725" t="s">
        <v>9269</v>
      </c>
      <c r="K2725">
        <v>0</v>
      </c>
      <c r="L2725">
        <v>0</v>
      </c>
      <c r="M2725">
        <v>0</v>
      </c>
      <c r="N2725">
        <v>1</v>
      </c>
      <c r="O2725">
        <v>0</v>
      </c>
      <c r="P2725">
        <v>0</v>
      </c>
    </row>
    <row r="2726" spans="1:16" x14ac:dyDescent="0.4">
      <c r="A2726">
        <v>4341</v>
      </c>
      <c r="B2726">
        <v>98121</v>
      </c>
      <c r="C2726" s="7">
        <v>9812144</v>
      </c>
      <c r="D2726" t="s">
        <v>23</v>
      </c>
      <c r="E2726" t="s">
        <v>1203</v>
      </c>
      <c r="F2726" t="s">
        <v>1365</v>
      </c>
      <c r="G2726" t="s">
        <v>20</v>
      </c>
      <c r="H2726" t="s">
        <v>1201</v>
      </c>
      <c r="I2726" t="s">
        <v>1364</v>
      </c>
      <c r="J2726" t="s">
        <v>9270</v>
      </c>
      <c r="K2726">
        <v>0</v>
      </c>
      <c r="L2726">
        <v>0</v>
      </c>
      <c r="M2726">
        <v>0</v>
      </c>
      <c r="N2726">
        <v>1</v>
      </c>
      <c r="O2726">
        <v>0</v>
      </c>
      <c r="P2726">
        <v>0</v>
      </c>
    </row>
    <row r="2727" spans="1:16" x14ac:dyDescent="0.4">
      <c r="A2727">
        <v>4341</v>
      </c>
      <c r="B2727">
        <v>98121</v>
      </c>
      <c r="C2727" s="7">
        <v>9812183</v>
      </c>
      <c r="D2727" t="s">
        <v>23</v>
      </c>
      <c r="E2727" t="s">
        <v>1203</v>
      </c>
      <c r="F2727" t="s">
        <v>1363</v>
      </c>
      <c r="G2727" t="s">
        <v>20</v>
      </c>
      <c r="H2727" t="s">
        <v>1201</v>
      </c>
      <c r="I2727" t="s">
        <v>1362</v>
      </c>
      <c r="J2727" t="s">
        <v>9271</v>
      </c>
      <c r="K2727">
        <v>0</v>
      </c>
      <c r="L2727">
        <v>0</v>
      </c>
      <c r="M2727">
        <v>0</v>
      </c>
      <c r="N2727">
        <v>1</v>
      </c>
      <c r="O2727">
        <v>0</v>
      </c>
      <c r="P2727">
        <v>0</v>
      </c>
    </row>
    <row r="2728" spans="1:16" x14ac:dyDescent="0.4">
      <c r="A2728">
        <v>4341</v>
      </c>
      <c r="B2728">
        <v>98121</v>
      </c>
      <c r="C2728" s="7">
        <v>9812146</v>
      </c>
      <c r="D2728" t="s">
        <v>23</v>
      </c>
      <c r="E2728" t="s">
        <v>1203</v>
      </c>
      <c r="F2728" t="s">
        <v>1361</v>
      </c>
      <c r="G2728" t="s">
        <v>20</v>
      </c>
      <c r="H2728" t="s">
        <v>1201</v>
      </c>
      <c r="I2728" t="s">
        <v>1360</v>
      </c>
      <c r="J2728" t="s">
        <v>9272</v>
      </c>
      <c r="K2728">
        <v>0</v>
      </c>
      <c r="L2728">
        <v>0</v>
      </c>
      <c r="M2728">
        <v>0</v>
      </c>
      <c r="N2728">
        <v>1</v>
      </c>
      <c r="O2728">
        <v>0</v>
      </c>
      <c r="P2728">
        <v>0</v>
      </c>
    </row>
    <row r="2729" spans="1:16" x14ac:dyDescent="0.4">
      <c r="A2729">
        <v>4341</v>
      </c>
      <c r="B2729">
        <v>98121</v>
      </c>
      <c r="C2729" s="7">
        <v>9812146</v>
      </c>
      <c r="D2729" t="s">
        <v>23</v>
      </c>
      <c r="E2729" t="s">
        <v>1203</v>
      </c>
      <c r="F2729" t="s">
        <v>1359</v>
      </c>
      <c r="G2729" t="s">
        <v>20</v>
      </c>
      <c r="H2729" t="s">
        <v>1201</v>
      </c>
      <c r="I2729" t="s">
        <v>1358</v>
      </c>
      <c r="J2729" t="s">
        <v>9273</v>
      </c>
      <c r="K2729">
        <v>0</v>
      </c>
      <c r="L2729">
        <v>0</v>
      </c>
      <c r="M2729">
        <v>0</v>
      </c>
      <c r="N2729">
        <v>1</v>
      </c>
      <c r="O2729">
        <v>0</v>
      </c>
      <c r="P2729">
        <v>0</v>
      </c>
    </row>
    <row r="2730" spans="1:16" x14ac:dyDescent="0.4">
      <c r="A2730">
        <v>4341</v>
      </c>
      <c r="B2730">
        <v>98121</v>
      </c>
      <c r="C2730" s="7">
        <v>9812146</v>
      </c>
      <c r="D2730" t="s">
        <v>23</v>
      </c>
      <c r="E2730" t="s">
        <v>1203</v>
      </c>
      <c r="F2730" t="s">
        <v>1357</v>
      </c>
      <c r="G2730" t="s">
        <v>20</v>
      </c>
      <c r="H2730" t="s">
        <v>1201</v>
      </c>
      <c r="I2730" t="s">
        <v>1356</v>
      </c>
      <c r="J2730" t="s">
        <v>9274</v>
      </c>
      <c r="K2730">
        <v>0</v>
      </c>
      <c r="L2730">
        <v>0</v>
      </c>
      <c r="M2730">
        <v>0</v>
      </c>
      <c r="N2730">
        <v>1</v>
      </c>
      <c r="O2730">
        <v>0</v>
      </c>
      <c r="P2730">
        <v>0</v>
      </c>
    </row>
    <row r="2731" spans="1:16" x14ac:dyDescent="0.4">
      <c r="A2731">
        <v>4341</v>
      </c>
      <c r="B2731">
        <v>98121</v>
      </c>
      <c r="C2731" s="7">
        <v>9812112</v>
      </c>
      <c r="D2731" t="s">
        <v>23</v>
      </c>
      <c r="E2731" t="s">
        <v>1203</v>
      </c>
      <c r="F2731" t="s">
        <v>1355</v>
      </c>
      <c r="G2731" t="s">
        <v>20</v>
      </c>
      <c r="H2731" t="s">
        <v>1201</v>
      </c>
      <c r="I2731" t="s">
        <v>1354</v>
      </c>
      <c r="J2731" t="s">
        <v>9275</v>
      </c>
      <c r="K2731">
        <v>0</v>
      </c>
      <c r="L2731">
        <v>0</v>
      </c>
      <c r="M2731">
        <v>0</v>
      </c>
      <c r="N2731">
        <v>1</v>
      </c>
      <c r="O2731">
        <v>0</v>
      </c>
      <c r="P2731">
        <v>0</v>
      </c>
    </row>
    <row r="2732" spans="1:16" x14ac:dyDescent="0.4">
      <c r="A2732">
        <v>4341</v>
      </c>
      <c r="B2732">
        <v>98121</v>
      </c>
      <c r="C2732" s="7">
        <v>9812112</v>
      </c>
      <c r="D2732" t="s">
        <v>23</v>
      </c>
      <c r="E2732" t="s">
        <v>1203</v>
      </c>
      <c r="F2732" t="s">
        <v>1353</v>
      </c>
      <c r="G2732" t="s">
        <v>20</v>
      </c>
      <c r="H2732" t="s">
        <v>1201</v>
      </c>
      <c r="I2732" t="s">
        <v>1352</v>
      </c>
      <c r="J2732" t="s">
        <v>9276</v>
      </c>
      <c r="K2732">
        <v>0</v>
      </c>
      <c r="L2732">
        <v>0</v>
      </c>
      <c r="M2732">
        <v>0</v>
      </c>
      <c r="N2732">
        <v>1</v>
      </c>
      <c r="O2732">
        <v>0</v>
      </c>
      <c r="P2732">
        <v>0</v>
      </c>
    </row>
    <row r="2733" spans="1:16" x14ac:dyDescent="0.4">
      <c r="A2733">
        <v>4341</v>
      </c>
      <c r="B2733">
        <v>98121</v>
      </c>
      <c r="C2733" s="7">
        <v>9812114</v>
      </c>
      <c r="D2733" t="s">
        <v>23</v>
      </c>
      <c r="E2733" t="s">
        <v>1203</v>
      </c>
      <c r="F2733" t="s">
        <v>682</v>
      </c>
      <c r="G2733" t="s">
        <v>20</v>
      </c>
      <c r="H2733" t="s">
        <v>1201</v>
      </c>
      <c r="I2733" t="s">
        <v>681</v>
      </c>
      <c r="J2733" t="s">
        <v>9277</v>
      </c>
      <c r="K2733">
        <v>0</v>
      </c>
      <c r="L2733">
        <v>0</v>
      </c>
      <c r="M2733">
        <v>0</v>
      </c>
      <c r="N2733">
        <v>1</v>
      </c>
      <c r="O2733">
        <v>0</v>
      </c>
      <c r="P2733">
        <v>0</v>
      </c>
    </row>
    <row r="2734" spans="1:16" x14ac:dyDescent="0.4">
      <c r="A2734">
        <v>4341</v>
      </c>
      <c r="B2734">
        <v>98121</v>
      </c>
      <c r="C2734" s="7">
        <v>9812134</v>
      </c>
      <c r="D2734" t="s">
        <v>23</v>
      </c>
      <c r="E2734" t="s">
        <v>1203</v>
      </c>
      <c r="F2734" t="s">
        <v>1351</v>
      </c>
      <c r="G2734" t="s">
        <v>20</v>
      </c>
      <c r="H2734" t="s">
        <v>1201</v>
      </c>
      <c r="I2734" t="s">
        <v>1350</v>
      </c>
      <c r="J2734" t="s">
        <v>9278</v>
      </c>
      <c r="K2734">
        <v>0</v>
      </c>
      <c r="L2734">
        <v>0</v>
      </c>
      <c r="M2734">
        <v>0</v>
      </c>
      <c r="N2734">
        <v>1</v>
      </c>
      <c r="O2734">
        <v>0</v>
      </c>
      <c r="P2734">
        <v>0</v>
      </c>
    </row>
    <row r="2735" spans="1:16" x14ac:dyDescent="0.4">
      <c r="A2735">
        <v>4341</v>
      </c>
      <c r="B2735">
        <v>98121</v>
      </c>
      <c r="C2735" s="7">
        <v>9812134</v>
      </c>
      <c r="D2735" t="s">
        <v>23</v>
      </c>
      <c r="E2735" t="s">
        <v>1203</v>
      </c>
      <c r="F2735" t="s">
        <v>1349</v>
      </c>
      <c r="G2735" t="s">
        <v>20</v>
      </c>
      <c r="H2735" t="s">
        <v>1201</v>
      </c>
      <c r="I2735" t="s">
        <v>1348</v>
      </c>
      <c r="J2735" t="s">
        <v>9279</v>
      </c>
      <c r="K2735">
        <v>0</v>
      </c>
      <c r="L2735">
        <v>0</v>
      </c>
      <c r="M2735">
        <v>0</v>
      </c>
      <c r="N2735">
        <v>1</v>
      </c>
      <c r="O2735">
        <v>0</v>
      </c>
      <c r="P2735">
        <v>0</v>
      </c>
    </row>
    <row r="2736" spans="1:16" x14ac:dyDescent="0.4">
      <c r="A2736">
        <v>4341</v>
      </c>
      <c r="B2736">
        <v>98121</v>
      </c>
      <c r="C2736" s="7">
        <v>9812134</v>
      </c>
      <c r="D2736" t="s">
        <v>23</v>
      </c>
      <c r="E2736" t="s">
        <v>1203</v>
      </c>
      <c r="F2736" t="s">
        <v>1347</v>
      </c>
      <c r="G2736" t="s">
        <v>20</v>
      </c>
      <c r="H2736" t="s">
        <v>1201</v>
      </c>
      <c r="I2736" t="s">
        <v>1346</v>
      </c>
      <c r="J2736" t="s">
        <v>9280</v>
      </c>
      <c r="K2736">
        <v>0</v>
      </c>
      <c r="L2736">
        <v>0</v>
      </c>
      <c r="M2736">
        <v>0</v>
      </c>
      <c r="N2736">
        <v>1</v>
      </c>
      <c r="O2736">
        <v>0</v>
      </c>
      <c r="P2736">
        <v>0</v>
      </c>
    </row>
    <row r="2737" spans="1:16" x14ac:dyDescent="0.4">
      <c r="A2737">
        <v>4341</v>
      </c>
      <c r="B2737">
        <v>98121</v>
      </c>
      <c r="C2737" s="7">
        <v>9812134</v>
      </c>
      <c r="D2737" t="s">
        <v>23</v>
      </c>
      <c r="E2737" t="s">
        <v>1203</v>
      </c>
      <c r="F2737" t="s">
        <v>1345</v>
      </c>
      <c r="G2737" t="s">
        <v>20</v>
      </c>
      <c r="H2737" t="s">
        <v>1201</v>
      </c>
      <c r="I2737" t="s">
        <v>1344</v>
      </c>
      <c r="J2737" t="s">
        <v>9281</v>
      </c>
      <c r="K2737">
        <v>0</v>
      </c>
      <c r="L2737">
        <v>0</v>
      </c>
      <c r="M2737">
        <v>0</v>
      </c>
      <c r="N2737">
        <v>1</v>
      </c>
      <c r="O2737">
        <v>0</v>
      </c>
      <c r="P2737">
        <v>0</v>
      </c>
    </row>
    <row r="2738" spans="1:16" x14ac:dyDescent="0.4">
      <c r="A2738">
        <v>4341</v>
      </c>
      <c r="B2738">
        <v>98121</v>
      </c>
      <c r="C2738" s="7">
        <v>9812134</v>
      </c>
      <c r="D2738" t="s">
        <v>23</v>
      </c>
      <c r="E2738" t="s">
        <v>1203</v>
      </c>
      <c r="F2738" t="s">
        <v>1343</v>
      </c>
      <c r="G2738" t="s">
        <v>20</v>
      </c>
      <c r="H2738" t="s">
        <v>1201</v>
      </c>
      <c r="I2738" t="s">
        <v>1342</v>
      </c>
      <c r="J2738" t="s">
        <v>9282</v>
      </c>
      <c r="K2738">
        <v>0</v>
      </c>
      <c r="L2738">
        <v>0</v>
      </c>
      <c r="M2738">
        <v>0</v>
      </c>
      <c r="N2738">
        <v>1</v>
      </c>
      <c r="O2738">
        <v>0</v>
      </c>
      <c r="P2738">
        <v>0</v>
      </c>
    </row>
    <row r="2739" spans="1:16" x14ac:dyDescent="0.4">
      <c r="A2739">
        <v>4341</v>
      </c>
      <c r="B2739">
        <v>98121</v>
      </c>
      <c r="C2739" s="7">
        <v>9812134</v>
      </c>
      <c r="D2739" t="s">
        <v>23</v>
      </c>
      <c r="E2739" t="s">
        <v>1203</v>
      </c>
      <c r="F2739" t="s">
        <v>1341</v>
      </c>
      <c r="G2739" t="s">
        <v>20</v>
      </c>
      <c r="H2739" t="s">
        <v>1201</v>
      </c>
      <c r="I2739" t="s">
        <v>1340</v>
      </c>
      <c r="J2739" t="s">
        <v>9283</v>
      </c>
      <c r="K2739">
        <v>0</v>
      </c>
      <c r="L2739">
        <v>0</v>
      </c>
      <c r="M2739">
        <v>0</v>
      </c>
      <c r="N2739">
        <v>1</v>
      </c>
      <c r="O2739">
        <v>0</v>
      </c>
      <c r="P2739">
        <v>0</v>
      </c>
    </row>
    <row r="2740" spans="1:16" x14ac:dyDescent="0.4">
      <c r="A2740">
        <v>4341</v>
      </c>
      <c r="B2740">
        <v>98121</v>
      </c>
      <c r="C2740" s="7">
        <v>9812134</v>
      </c>
      <c r="D2740" t="s">
        <v>23</v>
      </c>
      <c r="E2740" t="s">
        <v>1203</v>
      </c>
      <c r="F2740" t="s">
        <v>1339</v>
      </c>
      <c r="G2740" t="s">
        <v>20</v>
      </c>
      <c r="H2740" t="s">
        <v>1201</v>
      </c>
      <c r="I2740" t="s">
        <v>1338</v>
      </c>
      <c r="J2740" t="s">
        <v>9284</v>
      </c>
      <c r="K2740">
        <v>0</v>
      </c>
      <c r="L2740">
        <v>0</v>
      </c>
      <c r="M2740">
        <v>0</v>
      </c>
      <c r="N2740">
        <v>1</v>
      </c>
      <c r="O2740">
        <v>0</v>
      </c>
      <c r="P2740">
        <v>0</v>
      </c>
    </row>
    <row r="2741" spans="1:16" x14ac:dyDescent="0.4">
      <c r="A2741">
        <v>4341</v>
      </c>
      <c r="B2741">
        <v>98121</v>
      </c>
      <c r="C2741" s="7">
        <v>9812134</v>
      </c>
      <c r="D2741" t="s">
        <v>23</v>
      </c>
      <c r="E2741" t="s">
        <v>1203</v>
      </c>
      <c r="F2741" t="s">
        <v>1337</v>
      </c>
      <c r="G2741" t="s">
        <v>20</v>
      </c>
      <c r="H2741" t="s">
        <v>1201</v>
      </c>
      <c r="I2741" t="s">
        <v>1336</v>
      </c>
      <c r="J2741" t="s">
        <v>9285</v>
      </c>
      <c r="K2741">
        <v>0</v>
      </c>
      <c r="L2741">
        <v>0</v>
      </c>
      <c r="M2741">
        <v>0</v>
      </c>
      <c r="N2741">
        <v>1</v>
      </c>
      <c r="O2741">
        <v>0</v>
      </c>
      <c r="P2741">
        <v>0</v>
      </c>
    </row>
    <row r="2742" spans="1:16" x14ac:dyDescent="0.4">
      <c r="A2742">
        <v>4341</v>
      </c>
      <c r="B2742">
        <v>98121</v>
      </c>
      <c r="C2742" s="7">
        <v>9812134</v>
      </c>
      <c r="D2742" t="s">
        <v>23</v>
      </c>
      <c r="E2742" t="s">
        <v>1203</v>
      </c>
      <c r="F2742" t="s">
        <v>1335</v>
      </c>
      <c r="G2742" t="s">
        <v>20</v>
      </c>
      <c r="H2742" t="s">
        <v>1201</v>
      </c>
      <c r="I2742" t="s">
        <v>1334</v>
      </c>
      <c r="J2742" t="s">
        <v>9286</v>
      </c>
      <c r="K2742">
        <v>0</v>
      </c>
      <c r="L2742">
        <v>0</v>
      </c>
      <c r="M2742">
        <v>0</v>
      </c>
      <c r="N2742">
        <v>1</v>
      </c>
      <c r="O2742">
        <v>0</v>
      </c>
      <c r="P2742">
        <v>0</v>
      </c>
    </row>
    <row r="2743" spans="1:16" x14ac:dyDescent="0.4">
      <c r="A2743">
        <v>4341</v>
      </c>
      <c r="B2743">
        <v>98121</v>
      </c>
      <c r="C2743" s="7">
        <v>9812134</v>
      </c>
      <c r="D2743" t="s">
        <v>23</v>
      </c>
      <c r="E2743" t="s">
        <v>1203</v>
      </c>
      <c r="F2743" t="s">
        <v>1333</v>
      </c>
      <c r="G2743" t="s">
        <v>20</v>
      </c>
      <c r="H2743" t="s">
        <v>1201</v>
      </c>
      <c r="I2743" t="s">
        <v>1332</v>
      </c>
      <c r="J2743" t="s">
        <v>9287</v>
      </c>
      <c r="K2743">
        <v>0</v>
      </c>
      <c r="L2743">
        <v>0</v>
      </c>
      <c r="M2743">
        <v>0</v>
      </c>
      <c r="N2743">
        <v>1</v>
      </c>
      <c r="O2743">
        <v>0</v>
      </c>
      <c r="P2743">
        <v>0</v>
      </c>
    </row>
    <row r="2744" spans="1:16" x14ac:dyDescent="0.4">
      <c r="A2744">
        <v>4341</v>
      </c>
      <c r="B2744">
        <v>98121</v>
      </c>
      <c r="C2744" s="7">
        <v>9812134</v>
      </c>
      <c r="D2744" t="s">
        <v>23</v>
      </c>
      <c r="E2744" t="s">
        <v>1203</v>
      </c>
      <c r="F2744" t="s">
        <v>1331</v>
      </c>
      <c r="G2744" t="s">
        <v>20</v>
      </c>
      <c r="H2744" t="s">
        <v>1201</v>
      </c>
      <c r="I2744" t="s">
        <v>1330</v>
      </c>
      <c r="J2744" t="s">
        <v>9288</v>
      </c>
      <c r="K2744">
        <v>0</v>
      </c>
      <c r="L2744">
        <v>0</v>
      </c>
      <c r="M2744">
        <v>0</v>
      </c>
      <c r="N2744">
        <v>1</v>
      </c>
      <c r="O2744">
        <v>0</v>
      </c>
      <c r="P2744">
        <v>0</v>
      </c>
    </row>
    <row r="2745" spans="1:16" x14ac:dyDescent="0.4">
      <c r="A2745">
        <v>4341</v>
      </c>
      <c r="B2745">
        <v>98121</v>
      </c>
      <c r="C2745" s="7">
        <v>9812134</v>
      </c>
      <c r="D2745" t="s">
        <v>23</v>
      </c>
      <c r="E2745" t="s">
        <v>1203</v>
      </c>
      <c r="F2745" t="s">
        <v>1329</v>
      </c>
      <c r="G2745" t="s">
        <v>20</v>
      </c>
      <c r="H2745" t="s">
        <v>1201</v>
      </c>
      <c r="I2745" t="s">
        <v>1328</v>
      </c>
      <c r="J2745" t="s">
        <v>9289</v>
      </c>
      <c r="K2745">
        <v>0</v>
      </c>
      <c r="L2745">
        <v>0</v>
      </c>
      <c r="M2745">
        <v>0</v>
      </c>
      <c r="N2745">
        <v>1</v>
      </c>
      <c r="O2745">
        <v>0</v>
      </c>
      <c r="P2745">
        <v>0</v>
      </c>
    </row>
    <row r="2746" spans="1:16" x14ac:dyDescent="0.4">
      <c r="A2746">
        <v>4341</v>
      </c>
      <c r="B2746">
        <v>98121</v>
      </c>
      <c r="C2746" s="7">
        <v>9812134</v>
      </c>
      <c r="D2746" t="s">
        <v>23</v>
      </c>
      <c r="E2746" t="s">
        <v>1203</v>
      </c>
      <c r="F2746" t="s">
        <v>1327</v>
      </c>
      <c r="G2746" t="s">
        <v>20</v>
      </c>
      <c r="H2746" t="s">
        <v>1201</v>
      </c>
      <c r="I2746" t="s">
        <v>1326</v>
      </c>
      <c r="J2746" t="s">
        <v>9290</v>
      </c>
      <c r="K2746">
        <v>0</v>
      </c>
      <c r="L2746">
        <v>0</v>
      </c>
      <c r="M2746">
        <v>0</v>
      </c>
      <c r="N2746">
        <v>1</v>
      </c>
      <c r="O2746">
        <v>0</v>
      </c>
      <c r="P2746">
        <v>0</v>
      </c>
    </row>
    <row r="2747" spans="1:16" x14ac:dyDescent="0.4">
      <c r="A2747">
        <v>4341</v>
      </c>
      <c r="B2747">
        <v>98121</v>
      </c>
      <c r="C2747" s="7">
        <v>9812183</v>
      </c>
      <c r="D2747" t="s">
        <v>23</v>
      </c>
      <c r="E2747" t="s">
        <v>1203</v>
      </c>
      <c r="F2747" t="s">
        <v>1325</v>
      </c>
      <c r="G2747" t="s">
        <v>20</v>
      </c>
      <c r="H2747" t="s">
        <v>1201</v>
      </c>
      <c r="I2747" t="s">
        <v>1324</v>
      </c>
      <c r="J2747" t="s">
        <v>9291</v>
      </c>
      <c r="K2747">
        <v>0</v>
      </c>
      <c r="L2747">
        <v>0</v>
      </c>
      <c r="M2747">
        <v>0</v>
      </c>
      <c r="N2747">
        <v>1</v>
      </c>
      <c r="O2747">
        <v>0</v>
      </c>
      <c r="P2747">
        <v>0</v>
      </c>
    </row>
    <row r="2748" spans="1:16" x14ac:dyDescent="0.4">
      <c r="A2748">
        <v>4341</v>
      </c>
      <c r="B2748">
        <v>98121</v>
      </c>
      <c r="C2748" s="7">
        <v>9812152</v>
      </c>
      <c r="D2748" t="s">
        <v>23</v>
      </c>
      <c r="E2748" t="s">
        <v>1203</v>
      </c>
      <c r="F2748" t="s">
        <v>1323</v>
      </c>
      <c r="G2748" t="s">
        <v>20</v>
      </c>
      <c r="H2748" t="s">
        <v>1201</v>
      </c>
      <c r="I2748" t="s">
        <v>1322</v>
      </c>
      <c r="J2748" t="s">
        <v>9292</v>
      </c>
      <c r="K2748">
        <v>0</v>
      </c>
      <c r="L2748">
        <v>0</v>
      </c>
      <c r="M2748">
        <v>0</v>
      </c>
      <c r="N2748">
        <v>1</v>
      </c>
      <c r="O2748">
        <v>0</v>
      </c>
      <c r="P2748">
        <v>0</v>
      </c>
    </row>
    <row r="2749" spans="1:16" x14ac:dyDescent="0.4">
      <c r="A2749">
        <v>4341</v>
      </c>
      <c r="B2749">
        <v>98121</v>
      </c>
      <c r="C2749" s="7">
        <v>9812117</v>
      </c>
      <c r="D2749" t="s">
        <v>23</v>
      </c>
      <c r="E2749" t="s">
        <v>1203</v>
      </c>
      <c r="F2749" t="s">
        <v>467</v>
      </c>
      <c r="G2749" t="s">
        <v>20</v>
      </c>
      <c r="H2749" t="s">
        <v>1201</v>
      </c>
      <c r="I2749" t="s">
        <v>466</v>
      </c>
      <c r="J2749" t="s">
        <v>9293</v>
      </c>
      <c r="K2749">
        <v>0</v>
      </c>
      <c r="L2749">
        <v>0</v>
      </c>
      <c r="M2749">
        <v>0</v>
      </c>
      <c r="N2749">
        <v>1</v>
      </c>
      <c r="O2749">
        <v>0</v>
      </c>
      <c r="P2749">
        <v>0</v>
      </c>
    </row>
    <row r="2750" spans="1:16" x14ac:dyDescent="0.4">
      <c r="A2750">
        <v>4341</v>
      </c>
      <c r="B2750">
        <v>98121</v>
      </c>
      <c r="C2750" s="7">
        <v>9812127</v>
      </c>
      <c r="D2750" t="s">
        <v>23</v>
      </c>
      <c r="E2750" t="s">
        <v>1203</v>
      </c>
      <c r="F2750" t="s">
        <v>1321</v>
      </c>
      <c r="G2750" t="s">
        <v>20</v>
      </c>
      <c r="H2750" t="s">
        <v>1201</v>
      </c>
      <c r="I2750" t="s">
        <v>1320</v>
      </c>
      <c r="J2750" t="s">
        <v>9294</v>
      </c>
      <c r="K2750">
        <v>0</v>
      </c>
      <c r="L2750">
        <v>0</v>
      </c>
      <c r="M2750">
        <v>0</v>
      </c>
      <c r="N2750">
        <v>0</v>
      </c>
      <c r="O2750">
        <v>0</v>
      </c>
      <c r="P2750">
        <v>0</v>
      </c>
    </row>
    <row r="2751" spans="1:16" x14ac:dyDescent="0.4">
      <c r="A2751">
        <v>4341</v>
      </c>
      <c r="B2751">
        <v>98121</v>
      </c>
      <c r="C2751" s="7">
        <v>9812146</v>
      </c>
      <c r="D2751" t="s">
        <v>23</v>
      </c>
      <c r="E2751" t="s">
        <v>1203</v>
      </c>
      <c r="F2751" t="s">
        <v>1319</v>
      </c>
      <c r="G2751" t="s">
        <v>20</v>
      </c>
      <c r="H2751" t="s">
        <v>1201</v>
      </c>
      <c r="I2751" t="s">
        <v>1318</v>
      </c>
      <c r="J2751" t="s">
        <v>9295</v>
      </c>
      <c r="K2751">
        <v>0</v>
      </c>
      <c r="L2751">
        <v>0</v>
      </c>
      <c r="M2751">
        <v>0</v>
      </c>
      <c r="N2751">
        <v>1</v>
      </c>
      <c r="O2751">
        <v>0</v>
      </c>
      <c r="P2751">
        <v>0</v>
      </c>
    </row>
    <row r="2752" spans="1:16" x14ac:dyDescent="0.4">
      <c r="A2752">
        <v>4341</v>
      </c>
      <c r="B2752">
        <v>98121</v>
      </c>
      <c r="C2752" s="7">
        <v>9812115</v>
      </c>
      <c r="D2752" t="s">
        <v>23</v>
      </c>
      <c r="E2752" t="s">
        <v>1203</v>
      </c>
      <c r="F2752" t="s">
        <v>1317</v>
      </c>
      <c r="G2752" t="s">
        <v>20</v>
      </c>
      <c r="H2752" t="s">
        <v>1201</v>
      </c>
      <c r="I2752" t="s">
        <v>1316</v>
      </c>
      <c r="J2752" t="s">
        <v>9296</v>
      </c>
      <c r="K2752">
        <v>0</v>
      </c>
      <c r="L2752">
        <v>0</v>
      </c>
      <c r="M2752">
        <v>0</v>
      </c>
      <c r="N2752">
        <v>1</v>
      </c>
      <c r="O2752">
        <v>0</v>
      </c>
      <c r="P2752">
        <v>0</v>
      </c>
    </row>
    <row r="2753" spans="1:16" x14ac:dyDescent="0.4">
      <c r="A2753">
        <v>4341</v>
      </c>
      <c r="B2753">
        <v>98121</v>
      </c>
      <c r="C2753" s="7">
        <v>9812163</v>
      </c>
      <c r="D2753" t="s">
        <v>23</v>
      </c>
      <c r="E2753" t="s">
        <v>1203</v>
      </c>
      <c r="F2753" t="s">
        <v>1315</v>
      </c>
      <c r="G2753" t="s">
        <v>20</v>
      </c>
      <c r="H2753" t="s">
        <v>1201</v>
      </c>
      <c r="I2753" t="s">
        <v>1314</v>
      </c>
      <c r="J2753" t="s">
        <v>9297</v>
      </c>
      <c r="K2753">
        <v>0</v>
      </c>
      <c r="L2753">
        <v>0</v>
      </c>
      <c r="M2753">
        <v>0</v>
      </c>
      <c r="N2753">
        <v>0</v>
      </c>
      <c r="O2753">
        <v>0</v>
      </c>
      <c r="P2753">
        <v>0</v>
      </c>
    </row>
    <row r="2754" spans="1:16" x14ac:dyDescent="0.4">
      <c r="A2754">
        <v>4341</v>
      </c>
      <c r="B2754">
        <v>98121</v>
      </c>
      <c r="C2754" s="7">
        <v>9812161</v>
      </c>
      <c r="D2754" t="s">
        <v>23</v>
      </c>
      <c r="E2754" t="s">
        <v>1203</v>
      </c>
      <c r="F2754" t="s">
        <v>1313</v>
      </c>
      <c r="G2754" t="s">
        <v>20</v>
      </c>
      <c r="H2754" t="s">
        <v>1201</v>
      </c>
      <c r="I2754" t="s">
        <v>1312</v>
      </c>
      <c r="J2754" t="s">
        <v>9298</v>
      </c>
      <c r="K2754">
        <v>0</v>
      </c>
      <c r="L2754">
        <v>0</v>
      </c>
      <c r="M2754">
        <v>0</v>
      </c>
      <c r="N2754">
        <v>0</v>
      </c>
      <c r="O2754">
        <v>0</v>
      </c>
      <c r="P2754">
        <v>0</v>
      </c>
    </row>
    <row r="2755" spans="1:16" x14ac:dyDescent="0.4">
      <c r="A2755">
        <v>4341</v>
      </c>
      <c r="B2755">
        <v>98121</v>
      </c>
      <c r="C2755" s="7">
        <v>9812162</v>
      </c>
      <c r="D2755" t="s">
        <v>23</v>
      </c>
      <c r="E2755" t="s">
        <v>1203</v>
      </c>
      <c r="F2755" t="s">
        <v>1311</v>
      </c>
      <c r="G2755" t="s">
        <v>20</v>
      </c>
      <c r="H2755" t="s">
        <v>1201</v>
      </c>
      <c r="I2755" t="s">
        <v>1310</v>
      </c>
      <c r="J2755" t="s">
        <v>9299</v>
      </c>
      <c r="K2755">
        <v>0</v>
      </c>
      <c r="L2755">
        <v>0</v>
      </c>
      <c r="M2755">
        <v>0</v>
      </c>
      <c r="N2755">
        <v>0</v>
      </c>
      <c r="O2755">
        <v>0</v>
      </c>
      <c r="P2755">
        <v>0</v>
      </c>
    </row>
    <row r="2756" spans="1:16" x14ac:dyDescent="0.4">
      <c r="A2756">
        <v>4341</v>
      </c>
      <c r="B2756">
        <v>98121</v>
      </c>
      <c r="C2756" s="7">
        <v>9812117</v>
      </c>
      <c r="D2756" t="s">
        <v>23</v>
      </c>
      <c r="E2756" t="s">
        <v>1203</v>
      </c>
      <c r="F2756" t="s">
        <v>1309</v>
      </c>
      <c r="G2756" t="s">
        <v>20</v>
      </c>
      <c r="H2756" t="s">
        <v>1201</v>
      </c>
      <c r="I2756" t="s">
        <v>1308</v>
      </c>
      <c r="J2756" t="s">
        <v>9300</v>
      </c>
      <c r="K2756">
        <v>0</v>
      </c>
      <c r="L2756">
        <v>0</v>
      </c>
      <c r="M2756">
        <v>0</v>
      </c>
      <c r="N2756">
        <v>1</v>
      </c>
      <c r="O2756">
        <v>0</v>
      </c>
      <c r="P2756">
        <v>0</v>
      </c>
    </row>
    <row r="2757" spans="1:16" x14ac:dyDescent="0.4">
      <c r="A2757">
        <v>4341</v>
      </c>
      <c r="B2757">
        <v>98121</v>
      </c>
      <c r="C2757" s="7">
        <v>9812185</v>
      </c>
      <c r="D2757" t="s">
        <v>23</v>
      </c>
      <c r="E2757" t="s">
        <v>1203</v>
      </c>
      <c r="F2757" t="s">
        <v>1053</v>
      </c>
      <c r="G2757" t="s">
        <v>20</v>
      </c>
      <c r="H2757" t="s">
        <v>1201</v>
      </c>
      <c r="I2757" t="s">
        <v>1307</v>
      </c>
      <c r="J2757" t="s">
        <v>9301</v>
      </c>
      <c r="K2757">
        <v>0</v>
      </c>
      <c r="L2757">
        <v>0</v>
      </c>
      <c r="M2757">
        <v>0</v>
      </c>
      <c r="N2757">
        <v>1</v>
      </c>
      <c r="O2757">
        <v>0</v>
      </c>
      <c r="P2757">
        <v>0</v>
      </c>
    </row>
    <row r="2758" spans="1:16" x14ac:dyDescent="0.4">
      <c r="A2758">
        <v>4341</v>
      </c>
      <c r="B2758">
        <v>98121</v>
      </c>
      <c r="C2758" s="7">
        <v>9812152</v>
      </c>
      <c r="D2758" t="s">
        <v>23</v>
      </c>
      <c r="E2758" t="s">
        <v>1203</v>
      </c>
      <c r="F2758" t="s">
        <v>1306</v>
      </c>
      <c r="G2758" t="s">
        <v>20</v>
      </c>
      <c r="H2758" t="s">
        <v>1201</v>
      </c>
      <c r="I2758" t="s">
        <v>1305</v>
      </c>
      <c r="J2758" t="s">
        <v>9302</v>
      </c>
      <c r="K2758">
        <v>0</v>
      </c>
      <c r="L2758">
        <v>0</v>
      </c>
      <c r="M2758">
        <v>0</v>
      </c>
      <c r="N2758">
        <v>1</v>
      </c>
      <c r="O2758">
        <v>0</v>
      </c>
      <c r="P2758">
        <v>0</v>
      </c>
    </row>
    <row r="2759" spans="1:16" x14ac:dyDescent="0.4">
      <c r="A2759">
        <v>4341</v>
      </c>
      <c r="B2759">
        <v>98121</v>
      </c>
      <c r="C2759" s="7">
        <v>9812113</v>
      </c>
      <c r="D2759" t="s">
        <v>23</v>
      </c>
      <c r="E2759" t="s">
        <v>1203</v>
      </c>
      <c r="F2759" t="s">
        <v>882</v>
      </c>
      <c r="G2759" t="s">
        <v>20</v>
      </c>
      <c r="H2759" t="s">
        <v>1201</v>
      </c>
      <c r="I2759" t="s">
        <v>1304</v>
      </c>
      <c r="J2759" t="s">
        <v>9303</v>
      </c>
      <c r="K2759">
        <v>0</v>
      </c>
      <c r="L2759">
        <v>0</v>
      </c>
      <c r="M2759">
        <v>0</v>
      </c>
      <c r="N2759">
        <v>1</v>
      </c>
      <c r="O2759">
        <v>0</v>
      </c>
      <c r="P2759">
        <v>0</v>
      </c>
    </row>
    <row r="2760" spans="1:16" x14ac:dyDescent="0.4">
      <c r="A2760">
        <v>4341</v>
      </c>
      <c r="B2760">
        <v>98121</v>
      </c>
      <c r="C2760" s="7">
        <v>9812113</v>
      </c>
      <c r="D2760" t="s">
        <v>23</v>
      </c>
      <c r="E2760" t="s">
        <v>1203</v>
      </c>
      <c r="F2760" t="s">
        <v>1303</v>
      </c>
      <c r="G2760" t="s">
        <v>20</v>
      </c>
      <c r="H2760" t="s">
        <v>1201</v>
      </c>
      <c r="I2760" t="s">
        <v>1302</v>
      </c>
      <c r="J2760" t="s">
        <v>9304</v>
      </c>
      <c r="K2760">
        <v>0</v>
      </c>
      <c r="L2760">
        <v>0</v>
      </c>
      <c r="M2760">
        <v>0</v>
      </c>
      <c r="N2760">
        <v>1</v>
      </c>
      <c r="O2760">
        <v>0</v>
      </c>
      <c r="P2760">
        <v>0</v>
      </c>
    </row>
    <row r="2761" spans="1:16" x14ac:dyDescent="0.4">
      <c r="A2761">
        <v>4341</v>
      </c>
      <c r="B2761">
        <v>98121</v>
      </c>
      <c r="C2761" s="7">
        <v>9812186</v>
      </c>
      <c r="D2761" t="s">
        <v>23</v>
      </c>
      <c r="E2761" t="s">
        <v>1203</v>
      </c>
      <c r="F2761" t="s">
        <v>1301</v>
      </c>
      <c r="G2761" t="s">
        <v>20</v>
      </c>
      <c r="H2761" t="s">
        <v>1201</v>
      </c>
      <c r="I2761" t="s">
        <v>1300</v>
      </c>
      <c r="J2761" t="s">
        <v>9305</v>
      </c>
      <c r="K2761">
        <v>0</v>
      </c>
      <c r="L2761">
        <v>0</v>
      </c>
      <c r="M2761">
        <v>0</v>
      </c>
      <c r="N2761">
        <v>1</v>
      </c>
      <c r="O2761">
        <v>0</v>
      </c>
      <c r="P2761">
        <v>0</v>
      </c>
    </row>
    <row r="2762" spans="1:16" x14ac:dyDescent="0.4">
      <c r="A2762">
        <v>4341</v>
      </c>
      <c r="B2762">
        <v>98121</v>
      </c>
      <c r="C2762" s="7">
        <v>9812112</v>
      </c>
      <c r="D2762" t="s">
        <v>23</v>
      </c>
      <c r="E2762" t="s">
        <v>1203</v>
      </c>
      <c r="F2762" t="s">
        <v>967</v>
      </c>
      <c r="G2762" t="s">
        <v>20</v>
      </c>
      <c r="H2762" t="s">
        <v>1201</v>
      </c>
      <c r="I2762" t="s">
        <v>1299</v>
      </c>
      <c r="J2762" t="s">
        <v>9306</v>
      </c>
      <c r="K2762">
        <v>0</v>
      </c>
      <c r="L2762">
        <v>0</v>
      </c>
      <c r="M2762">
        <v>0</v>
      </c>
      <c r="N2762">
        <v>1</v>
      </c>
      <c r="O2762">
        <v>0</v>
      </c>
      <c r="P2762">
        <v>0</v>
      </c>
    </row>
    <row r="2763" spans="1:16" x14ac:dyDescent="0.4">
      <c r="A2763">
        <v>4341</v>
      </c>
      <c r="B2763">
        <v>98121</v>
      </c>
      <c r="C2763" s="7">
        <v>9812131</v>
      </c>
      <c r="D2763" t="s">
        <v>23</v>
      </c>
      <c r="E2763" t="s">
        <v>1203</v>
      </c>
      <c r="F2763" t="s">
        <v>1298</v>
      </c>
      <c r="G2763" t="s">
        <v>20</v>
      </c>
      <c r="H2763" t="s">
        <v>1201</v>
      </c>
      <c r="I2763" t="s">
        <v>1297</v>
      </c>
      <c r="J2763" t="s">
        <v>9307</v>
      </c>
      <c r="K2763">
        <v>0</v>
      </c>
      <c r="L2763">
        <v>0</v>
      </c>
      <c r="M2763">
        <v>0</v>
      </c>
      <c r="N2763">
        <v>1</v>
      </c>
      <c r="O2763">
        <v>0</v>
      </c>
      <c r="P2763">
        <v>0</v>
      </c>
    </row>
    <row r="2764" spans="1:16" x14ac:dyDescent="0.4">
      <c r="A2764">
        <v>4341</v>
      </c>
      <c r="B2764">
        <v>98121</v>
      </c>
      <c r="C2764" s="7">
        <v>9812185</v>
      </c>
      <c r="D2764" t="s">
        <v>23</v>
      </c>
      <c r="E2764" t="s">
        <v>1203</v>
      </c>
      <c r="F2764" t="s">
        <v>1296</v>
      </c>
      <c r="G2764" t="s">
        <v>20</v>
      </c>
      <c r="H2764" t="s">
        <v>1201</v>
      </c>
      <c r="I2764" t="s">
        <v>1295</v>
      </c>
      <c r="J2764" t="s">
        <v>9308</v>
      </c>
      <c r="K2764">
        <v>0</v>
      </c>
      <c r="L2764">
        <v>0</v>
      </c>
      <c r="M2764">
        <v>0</v>
      </c>
      <c r="N2764">
        <v>1</v>
      </c>
      <c r="O2764">
        <v>0</v>
      </c>
      <c r="P2764">
        <v>0</v>
      </c>
    </row>
    <row r="2765" spans="1:16" x14ac:dyDescent="0.4">
      <c r="A2765">
        <v>4341</v>
      </c>
      <c r="B2765">
        <v>98121</v>
      </c>
      <c r="C2765" s="7">
        <v>9812156</v>
      </c>
      <c r="D2765" t="s">
        <v>23</v>
      </c>
      <c r="E2765" t="s">
        <v>1203</v>
      </c>
      <c r="F2765" t="s">
        <v>1294</v>
      </c>
      <c r="G2765" t="s">
        <v>20</v>
      </c>
      <c r="H2765" t="s">
        <v>1201</v>
      </c>
      <c r="I2765" t="s">
        <v>1293</v>
      </c>
      <c r="J2765" t="s">
        <v>9309</v>
      </c>
      <c r="K2765">
        <v>0</v>
      </c>
      <c r="L2765">
        <v>0</v>
      </c>
      <c r="M2765">
        <v>0</v>
      </c>
      <c r="N2765">
        <v>1</v>
      </c>
      <c r="O2765">
        <v>0</v>
      </c>
      <c r="P2765">
        <v>0</v>
      </c>
    </row>
    <row r="2766" spans="1:16" x14ac:dyDescent="0.4">
      <c r="A2766">
        <v>4341</v>
      </c>
      <c r="B2766">
        <v>98122</v>
      </c>
      <c r="C2766" s="7">
        <v>9812201</v>
      </c>
      <c r="D2766" t="s">
        <v>23</v>
      </c>
      <c r="E2766" t="s">
        <v>1203</v>
      </c>
      <c r="F2766" t="s">
        <v>1292</v>
      </c>
      <c r="G2766" t="s">
        <v>20</v>
      </c>
      <c r="H2766" t="s">
        <v>1201</v>
      </c>
      <c r="I2766" t="s">
        <v>1291</v>
      </c>
      <c r="J2766" t="s">
        <v>9310</v>
      </c>
      <c r="K2766">
        <v>0</v>
      </c>
      <c r="L2766">
        <v>1</v>
      </c>
      <c r="M2766">
        <v>0</v>
      </c>
      <c r="N2766">
        <v>0</v>
      </c>
      <c r="O2766">
        <v>0</v>
      </c>
      <c r="P2766">
        <v>0</v>
      </c>
    </row>
    <row r="2767" spans="1:16" x14ac:dyDescent="0.4">
      <c r="A2767">
        <v>4341</v>
      </c>
      <c r="B2767">
        <v>98121</v>
      </c>
      <c r="C2767" s="7">
        <v>9812187</v>
      </c>
      <c r="D2767" t="s">
        <v>23</v>
      </c>
      <c r="E2767" t="s">
        <v>1203</v>
      </c>
      <c r="F2767" t="s">
        <v>1290</v>
      </c>
      <c r="G2767" t="s">
        <v>20</v>
      </c>
      <c r="H2767" t="s">
        <v>1201</v>
      </c>
      <c r="I2767" t="s">
        <v>1289</v>
      </c>
      <c r="J2767" t="s">
        <v>9311</v>
      </c>
      <c r="K2767">
        <v>0</v>
      </c>
      <c r="L2767">
        <v>0</v>
      </c>
      <c r="M2767">
        <v>0</v>
      </c>
      <c r="N2767">
        <v>1</v>
      </c>
      <c r="O2767">
        <v>0</v>
      </c>
      <c r="P2767">
        <v>0</v>
      </c>
    </row>
    <row r="2768" spans="1:16" x14ac:dyDescent="0.4">
      <c r="A2768">
        <v>4341</v>
      </c>
      <c r="B2768">
        <v>98121</v>
      </c>
      <c r="C2768" s="7">
        <v>9812142</v>
      </c>
      <c r="D2768" t="s">
        <v>23</v>
      </c>
      <c r="E2768" t="s">
        <v>1203</v>
      </c>
      <c r="F2768" t="s">
        <v>1288</v>
      </c>
      <c r="G2768" t="s">
        <v>20</v>
      </c>
      <c r="H2768" t="s">
        <v>1201</v>
      </c>
      <c r="I2768" t="s">
        <v>1287</v>
      </c>
      <c r="J2768" t="s">
        <v>9312</v>
      </c>
      <c r="K2768">
        <v>0</v>
      </c>
      <c r="L2768">
        <v>0</v>
      </c>
      <c r="M2768">
        <v>0</v>
      </c>
      <c r="N2768">
        <v>1</v>
      </c>
      <c r="O2768">
        <v>0</v>
      </c>
      <c r="P2768">
        <v>0</v>
      </c>
    </row>
    <row r="2769" spans="1:16" x14ac:dyDescent="0.4">
      <c r="A2769">
        <v>4341</v>
      </c>
      <c r="B2769">
        <v>98121</v>
      </c>
      <c r="C2769" s="7">
        <v>9812142</v>
      </c>
      <c r="D2769" t="s">
        <v>23</v>
      </c>
      <c r="E2769" t="s">
        <v>1203</v>
      </c>
      <c r="F2769" t="s">
        <v>1286</v>
      </c>
      <c r="G2769" t="s">
        <v>20</v>
      </c>
      <c r="H2769" t="s">
        <v>1201</v>
      </c>
      <c r="I2769" t="s">
        <v>1285</v>
      </c>
      <c r="J2769" t="s">
        <v>9313</v>
      </c>
      <c r="K2769">
        <v>0</v>
      </c>
      <c r="L2769">
        <v>0</v>
      </c>
      <c r="M2769">
        <v>0</v>
      </c>
      <c r="N2769">
        <v>1</v>
      </c>
      <c r="O2769">
        <v>0</v>
      </c>
      <c r="P2769">
        <v>0</v>
      </c>
    </row>
    <row r="2770" spans="1:16" x14ac:dyDescent="0.4">
      <c r="A2770">
        <v>4341</v>
      </c>
      <c r="B2770">
        <v>98121</v>
      </c>
      <c r="C2770" s="7">
        <v>9812112</v>
      </c>
      <c r="D2770" t="s">
        <v>23</v>
      </c>
      <c r="E2770" t="s">
        <v>1203</v>
      </c>
      <c r="F2770" t="s">
        <v>1284</v>
      </c>
      <c r="G2770" t="s">
        <v>20</v>
      </c>
      <c r="H2770" t="s">
        <v>1201</v>
      </c>
      <c r="I2770" t="s">
        <v>1283</v>
      </c>
      <c r="J2770" t="s">
        <v>9314</v>
      </c>
      <c r="K2770">
        <v>0</v>
      </c>
      <c r="L2770">
        <v>0</v>
      </c>
      <c r="M2770">
        <v>0</v>
      </c>
      <c r="N2770">
        <v>1</v>
      </c>
      <c r="O2770">
        <v>0</v>
      </c>
      <c r="P2770">
        <v>0</v>
      </c>
    </row>
    <row r="2771" spans="1:16" x14ac:dyDescent="0.4">
      <c r="A2771">
        <v>4341</v>
      </c>
      <c r="B2771">
        <v>98121</v>
      </c>
      <c r="C2771" s="7">
        <v>9812146</v>
      </c>
      <c r="D2771" t="s">
        <v>23</v>
      </c>
      <c r="E2771" t="s">
        <v>1203</v>
      </c>
      <c r="F2771" t="s">
        <v>1282</v>
      </c>
      <c r="G2771" t="s">
        <v>20</v>
      </c>
      <c r="H2771" t="s">
        <v>1201</v>
      </c>
      <c r="I2771" t="s">
        <v>1281</v>
      </c>
      <c r="J2771" t="s">
        <v>9315</v>
      </c>
      <c r="K2771">
        <v>0</v>
      </c>
      <c r="L2771">
        <v>0</v>
      </c>
      <c r="M2771">
        <v>0</v>
      </c>
      <c r="N2771">
        <v>1</v>
      </c>
      <c r="O2771">
        <v>0</v>
      </c>
      <c r="P2771">
        <v>0</v>
      </c>
    </row>
    <row r="2772" spans="1:16" x14ac:dyDescent="0.4">
      <c r="A2772">
        <v>4341</v>
      </c>
      <c r="B2772">
        <v>98121</v>
      </c>
      <c r="C2772" s="7">
        <v>9812184</v>
      </c>
      <c r="D2772" t="s">
        <v>23</v>
      </c>
      <c r="E2772" t="s">
        <v>1203</v>
      </c>
      <c r="F2772" t="s">
        <v>1280</v>
      </c>
      <c r="G2772" t="s">
        <v>20</v>
      </c>
      <c r="H2772" t="s">
        <v>1201</v>
      </c>
      <c r="I2772" t="s">
        <v>1279</v>
      </c>
      <c r="J2772" t="s">
        <v>9316</v>
      </c>
      <c r="K2772">
        <v>0</v>
      </c>
      <c r="L2772">
        <v>0</v>
      </c>
      <c r="M2772">
        <v>0</v>
      </c>
      <c r="N2772">
        <v>1</v>
      </c>
      <c r="O2772">
        <v>0</v>
      </c>
      <c r="P2772">
        <v>0</v>
      </c>
    </row>
    <row r="2773" spans="1:16" x14ac:dyDescent="0.4">
      <c r="A2773">
        <v>4341</v>
      </c>
      <c r="B2773">
        <v>98121</v>
      </c>
      <c r="C2773" s="7">
        <v>9812125</v>
      </c>
      <c r="D2773" t="s">
        <v>23</v>
      </c>
      <c r="E2773" t="s">
        <v>1203</v>
      </c>
      <c r="F2773" t="s">
        <v>1278</v>
      </c>
      <c r="G2773" t="s">
        <v>20</v>
      </c>
      <c r="H2773" t="s">
        <v>1201</v>
      </c>
      <c r="I2773" t="s">
        <v>1277</v>
      </c>
      <c r="J2773" t="s">
        <v>9317</v>
      </c>
      <c r="K2773">
        <v>0</v>
      </c>
      <c r="L2773">
        <v>0</v>
      </c>
      <c r="M2773">
        <v>0</v>
      </c>
      <c r="N2773">
        <v>1</v>
      </c>
      <c r="O2773">
        <v>0</v>
      </c>
      <c r="P2773">
        <v>0</v>
      </c>
    </row>
    <row r="2774" spans="1:16" x14ac:dyDescent="0.4">
      <c r="A2774">
        <v>4341</v>
      </c>
      <c r="B2774">
        <v>98121</v>
      </c>
      <c r="C2774" s="7">
        <v>9812125</v>
      </c>
      <c r="D2774" t="s">
        <v>23</v>
      </c>
      <c r="E2774" t="s">
        <v>1203</v>
      </c>
      <c r="F2774" t="s">
        <v>1276</v>
      </c>
      <c r="G2774" t="s">
        <v>20</v>
      </c>
      <c r="H2774" t="s">
        <v>1201</v>
      </c>
      <c r="I2774" t="s">
        <v>1275</v>
      </c>
      <c r="J2774" t="s">
        <v>9318</v>
      </c>
      <c r="K2774">
        <v>0</v>
      </c>
      <c r="L2774">
        <v>0</v>
      </c>
      <c r="M2774">
        <v>0</v>
      </c>
      <c r="N2774">
        <v>1</v>
      </c>
      <c r="O2774">
        <v>0</v>
      </c>
      <c r="P2774">
        <v>0</v>
      </c>
    </row>
    <row r="2775" spans="1:16" x14ac:dyDescent="0.4">
      <c r="A2775">
        <v>4341</v>
      </c>
      <c r="B2775">
        <v>98121</v>
      </c>
      <c r="C2775" s="7">
        <v>9812122</v>
      </c>
      <c r="D2775" t="s">
        <v>23</v>
      </c>
      <c r="E2775" t="s">
        <v>1203</v>
      </c>
      <c r="F2775" t="s">
        <v>1274</v>
      </c>
      <c r="G2775" t="s">
        <v>20</v>
      </c>
      <c r="H2775" t="s">
        <v>1201</v>
      </c>
      <c r="I2775" t="s">
        <v>1273</v>
      </c>
      <c r="J2775" t="s">
        <v>9319</v>
      </c>
      <c r="K2775">
        <v>0</v>
      </c>
      <c r="L2775">
        <v>0</v>
      </c>
      <c r="M2775">
        <v>0</v>
      </c>
      <c r="N2775">
        <v>1</v>
      </c>
      <c r="O2775">
        <v>0</v>
      </c>
      <c r="P2775">
        <v>0</v>
      </c>
    </row>
    <row r="2776" spans="1:16" x14ac:dyDescent="0.4">
      <c r="A2776">
        <v>4341</v>
      </c>
      <c r="B2776">
        <v>98121</v>
      </c>
      <c r="C2776" s="7">
        <v>9812122</v>
      </c>
      <c r="D2776" t="s">
        <v>23</v>
      </c>
      <c r="E2776" t="s">
        <v>1203</v>
      </c>
      <c r="F2776" t="s">
        <v>1272</v>
      </c>
      <c r="G2776" t="s">
        <v>20</v>
      </c>
      <c r="H2776" t="s">
        <v>1201</v>
      </c>
      <c r="I2776" t="s">
        <v>1271</v>
      </c>
      <c r="J2776" t="s">
        <v>9320</v>
      </c>
      <c r="K2776">
        <v>0</v>
      </c>
      <c r="L2776">
        <v>0</v>
      </c>
      <c r="M2776">
        <v>0</v>
      </c>
      <c r="N2776">
        <v>1</v>
      </c>
      <c r="O2776">
        <v>0</v>
      </c>
      <c r="P2776">
        <v>0</v>
      </c>
    </row>
    <row r="2777" spans="1:16" x14ac:dyDescent="0.4">
      <c r="A2777">
        <v>4341</v>
      </c>
      <c r="B2777">
        <v>98121</v>
      </c>
      <c r="C2777" s="7">
        <v>9812144</v>
      </c>
      <c r="D2777" t="s">
        <v>23</v>
      </c>
      <c r="E2777" t="s">
        <v>1203</v>
      </c>
      <c r="F2777" t="s">
        <v>1270</v>
      </c>
      <c r="G2777" t="s">
        <v>20</v>
      </c>
      <c r="H2777" t="s">
        <v>1201</v>
      </c>
      <c r="I2777" t="s">
        <v>1269</v>
      </c>
      <c r="J2777" t="s">
        <v>9321</v>
      </c>
      <c r="K2777">
        <v>0</v>
      </c>
      <c r="L2777">
        <v>0</v>
      </c>
      <c r="M2777">
        <v>0</v>
      </c>
      <c r="N2777">
        <v>1</v>
      </c>
      <c r="O2777">
        <v>0</v>
      </c>
      <c r="P2777">
        <v>0</v>
      </c>
    </row>
    <row r="2778" spans="1:16" x14ac:dyDescent="0.4">
      <c r="A2778">
        <v>4341</v>
      </c>
      <c r="B2778">
        <v>98121</v>
      </c>
      <c r="C2778" s="7">
        <v>9812112</v>
      </c>
      <c r="D2778" t="s">
        <v>23</v>
      </c>
      <c r="E2778" t="s">
        <v>1203</v>
      </c>
      <c r="F2778" t="s">
        <v>1268</v>
      </c>
      <c r="G2778" t="s">
        <v>20</v>
      </c>
      <c r="H2778" t="s">
        <v>1201</v>
      </c>
      <c r="I2778" t="s">
        <v>1267</v>
      </c>
      <c r="J2778" t="s">
        <v>9322</v>
      </c>
      <c r="K2778">
        <v>0</v>
      </c>
      <c r="L2778">
        <v>0</v>
      </c>
      <c r="M2778">
        <v>0</v>
      </c>
      <c r="N2778">
        <v>1</v>
      </c>
      <c r="O2778">
        <v>0</v>
      </c>
      <c r="P2778">
        <v>0</v>
      </c>
    </row>
    <row r="2779" spans="1:16" x14ac:dyDescent="0.4">
      <c r="A2779">
        <v>4341</v>
      </c>
      <c r="B2779">
        <v>98121</v>
      </c>
      <c r="C2779" s="7">
        <v>9812116</v>
      </c>
      <c r="D2779" t="s">
        <v>23</v>
      </c>
      <c r="E2779" t="s">
        <v>1203</v>
      </c>
      <c r="F2779" t="s">
        <v>1266</v>
      </c>
      <c r="G2779" t="s">
        <v>20</v>
      </c>
      <c r="H2779" t="s">
        <v>1201</v>
      </c>
      <c r="I2779" t="s">
        <v>1265</v>
      </c>
      <c r="J2779" t="s">
        <v>9323</v>
      </c>
      <c r="K2779">
        <v>0</v>
      </c>
      <c r="L2779">
        <v>0</v>
      </c>
      <c r="M2779">
        <v>0</v>
      </c>
      <c r="N2779">
        <v>1</v>
      </c>
      <c r="O2779">
        <v>0</v>
      </c>
      <c r="P2779">
        <v>0</v>
      </c>
    </row>
    <row r="2780" spans="1:16" x14ac:dyDescent="0.4">
      <c r="A2780">
        <v>4341</v>
      </c>
      <c r="B2780">
        <v>98121</v>
      </c>
      <c r="C2780" s="7">
        <v>9812173</v>
      </c>
      <c r="D2780" t="s">
        <v>23</v>
      </c>
      <c r="E2780" t="s">
        <v>1203</v>
      </c>
      <c r="F2780" t="s">
        <v>1264</v>
      </c>
      <c r="G2780" t="s">
        <v>20</v>
      </c>
      <c r="H2780" t="s">
        <v>1201</v>
      </c>
      <c r="I2780" t="s">
        <v>1263</v>
      </c>
      <c r="J2780" t="s">
        <v>9324</v>
      </c>
      <c r="K2780">
        <v>0</v>
      </c>
      <c r="L2780">
        <v>0</v>
      </c>
      <c r="M2780">
        <v>0</v>
      </c>
      <c r="N2780">
        <v>1</v>
      </c>
      <c r="O2780">
        <v>0</v>
      </c>
      <c r="P2780">
        <v>0</v>
      </c>
    </row>
    <row r="2781" spans="1:16" x14ac:dyDescent="0.4">
      <c r="A2781">
        <v>4341</v>
      </c>
      <c r="B2781">
        <v>98121</v>
      </c>
      <c r="C2781" s="7">
        <v>9812171</v>
      </c>
      <c r="D2781" t="s">
        <v>23</v>
      </c>
      <c r="E2781" t="s">
        <v>1203</v>
      </c>
      <c r="F2781" t="s">
        <v>1262</v>
      </c>
      <c r="G2781" t="s">
        <v>20</v>
      </c>
      <c r="H2781" t="s">
        <v>1201</v>
      </c>
      <c r="I2781" t="s">
        <v>1261</v>
      </c>
      <c r="J2781" t="s">
        <v>9325</v>
      </c>
      <c r="K2781">
        <v>0</v>
      </c>
      <c r="L2781">
        <v>0</v>
      </c>
      <c r="M2781">
        <v>0</v>
      </c>
      <c r="N2781">
        <v>1</v>
      </c>
      <c r="O2781">
        <v>0</v>
      </c>
      <c r="P2781">
        <v>0</v>
      </c>
    </row>
    <row r="2782" spans="1:16" x14ac:dyDescent="0.4">
      <c r="A2782">
        <v>4341</v>
      </c>
      <c r="B2782">
        <v>98121</v>
      </c>
      <c r="C2782" s="7">
        <v>9812115</v>
      </c>
      <c r="D2782" t="s">
        <v>23</v>
      </c>
      <c r="E2782" t="s">
        <v>1203</v>
      </c>
      <c r="F2782" t="s">
        <v>1260</v>
      </c>
      <c r="G2782" t="s">
        <v>20</v>
      </c>
      <c r="H2782" t="s">
        <v>1201</v>
      </c>
      <c r="I2782" t="s">
        <v>1259</v>
      </c>
      <c r="J2782" t="s">
        <v>9326</v>
      </c>
      <c r="K2782">
        <v>0</v>
      </c>
      <c r="L2782">
        <v>0</v>
      </c>
      <c r="M2782">
        <v>0</v>
      </c>
      <c r="N2782">
        <v>1</v>
      </c>
      <c r="O2782">
        <v>0</v>
      </c>
      <c r="P2782">
        <v>0</v>
      </c>
    </row>
    <row r="2783" spans="1:16" x14ac:dyDescent="0.4">
      <c r="A2783">
        <v>4341</v>
      </c>
      <c r="B2783">
        <v>98121</v>
      </c>
      <c r="C2783" s="7">
        <v>9812181</v>
      </c>
      <c r="D2783" t="s">
        <v>23</v>
      </c>
      <c r="E2783" t="s">
        <v>1203</v>
      </c>
      <c r="F2783" t="s">
        <v>1258</v>
      </c>
      <c r="G2783" t="s">
        <v>20</v>
      </c>
      <c r="H2783" t="s">
        <v>1201</v>
      </c>
      <c r="I2783" t="s">
        <v>1257</v>
      </c>
      <c r="J2783" t="s">
        <v>9327</v>
      </c>
      <c r="K2783">
        <v>0</v>
      </c>
      <c r="L2783">
        <v>0</v>
      </c>
      <c r="M2783">
        <v>0</v>
      </c>
      <c r="N2783">
        <v>1</v>
      </c>
      <c r="O2783">
        <v>0</v>
      </c>
      <c r="P2783">
        <v>0</v>
      </c>
    </row>
    <row r="2784" spans="1:16" x14ac:dyDescent="0.4">
      <c r="A2784">
        <v>4341</v>
      </c>
      <c r="B2784">
        <v>98121</v>
      </c>
      <c r="C2784" s="7">
        <v>9812164</v>
      </c>
      <c r="D2784" t="s">
        <v>23</v>
      </c>
      <c r="E2784" t="s">
        <v>1203</v>
      </c>
      <c r="F2784" t="s">
        <v>1256</v>
      </c>
      <c r="G2784" t="s">
        <v>20</v>
      </c>
      <c r="H2784" t="s">
        <v>1201</v>
      </c>
      <c r="I2784" t="s">
        <v>1255</v>
      </c>
      <c r="J2784" t="s">
        <v>9328</v>
      </c>
      <c r="K2784">
        <v>0</v>
      </c>
      <c r="L2784">
        <v>0</v>
      </c>
      <c r="M2784">
        <v>0</v>
      </c>
      <c r="N2784">
        <v>0</v>
      </c>
      <c r="O2784">
        <v>0</v>
      </c>
      <c r="P2784">
        <v>0</v>
      </c>
    </row>
    <row r="2785" spans="1:16" x14ac:dyDescent="0.4">
      <c r="A2785">
        <v>4341</v>
      </c>
      <c r="B2785">
        <v>98121</v>
      </c>
      <c r="C2785" s="7">
        <v>9812165</v>
      </c>
      <c r="D2785" t="s">
        <v>23</v>
      </c>
      <c r="E2785" t="s">
        <v>1203</v>
      </c>
      <c r="F2785" t="s">
        <v>617</v>
      </c>
      <c r="G2785" t="s">
        <v>20</v>
      </c>
      <c r="H2785" t="s">
        <v>1201</v>
      </c>
      <c r="I2785" t="s">
        <v>616</v>
      </c>
      <c r="J2785" t="s">
        <v>9329</v>
      </c>
      <c r="K2785">
        <v>0</v>
      </c>
      <c r="L2785">
        <v>0</v>
      </c>
      <c r="M2785">
        <v>0</v>
      </c>
      <c r="N2785">
        <v>0</v>
      </c>
      <c r="O2785">
        <v>0</v>
      </c>
      <c r="P2785">
        <v>0</v>
      </c>
    </row>
    <row r="2786" spans="1:16" x14ac:dyDescent="0.4">
      <c r="A2786">
        <v>4341</v>
      </c>
      <c r="B2786">
        <v>98121</v>
      </c>
      <c r="C2786" s="7">
        <v>9812132</v>
      </c>
      <c r="D2786" t="s">
        <v>23</v>
      </c>
      <c r="E2786" t="s">
        <v>1203</v>
      </c>
      <c r="F2786" t="s">
        <v>1254</v>
      </c>
      <c r="G2786" t="s">
        <v>20</v>
      </c>
      <c r="H2786" t="s">
        <v>1201</v>
      </c>
      <c r="I2786" t="s">
        <v>1253</v>
      </c>
      <c r="J2786" t="s">
        <v>9330</v>
      </c>
      <c r="K2786">
        <v>0</v>
      </c>
      <c r="L2786">
        <v>0</v>
      </c>
      <c r="M2786">
        <v>0</v>
      </c>
      <c r="N2786">
        <v>1</v>
      </c>
      <c r="O2786">
        <v>0</v>
      </c>
      <c r="P2786">
        <v>0</v>
      </c>
    </row>
    <row r="2787" spans="1:16" x14ac:dyDescent="0.4">
      <c r="A2787">
        <v>4341</v>
      </c>
      <c r="B2787">
        <v>98121</v>
      </c>
      <c r="C2787" s="7">
        <v>9812181</v>
      </c>
      <c r="D2787" t="s">
        <v>23</v>
      </c>
      <c r="E2787" t="s">
        <v>1203</v>
      </c>
      <c r="F2787" t="s">
        <v>1252</v>
      </c>
      <c r="G2787" t="s">
        <v>20</v>
      </c>
      <c r="H2787" t="s">
        <v>1201</v>
      </c>
      <c r="I2787" t="s">
        <v>1251</v>
      </c>
      <c r="J2787" t="s">
        <v>9331</v>
      </c>
      <c r="K2787">
        <v>0</v>
      </c>
      <c r="L2787">
        <v>0</v>
      </c>
      <c r="M2787">
        <v>0</v>
      </c>
      <c r="N2787">
        <v>1</v>
      </c>
      <c r="O2787">
        <v>0</v>
      </c>
      <c r="P2787">
        <v>0</v>
      </c>
    </row>
    <row r="2788" spans="1:16" x14ac:dyDescent="0.4">
      <c r="A2788">
        <v>4341</v>
      </c>
      <c r="B2788">
        <v>98121</v>
      </c>
      <c r="C2788" s="7">
        <v>9812187</v>
      </c>
      <c r="D2788" t="s">
        <v>23</v>
      </c>
      <c r="E2788" t="s">
        <v>1203</v>
      </c>
      <c r="F2788" t="s">
        <v>1250</v>
      </c>
      <c r="G2788" t="s">
        <v>20</v>
      </c>
      <c r="H2788" t="s">
        <v>1201</v>
      </c>
      <c r="I2788" t="s">
        <v>1249</v>
      </c>
      <c r="J2788" t="s">
        <v>9332</v>
      </c>
      <c r="K2788">
        <v>0</v>
      </c>
      <c r="L2788">
        <v>0</v>
      </c>
      <c r="M2788">
        <v>0</v>
      </c>
      <c r="N2788">
        <v>1</v>
      </c>
      <c r="O2788">
        <v>0</v>
      </c>
      <c r="P2788">
        <v>0</v>
      </c>
    </row>
    <row r="2789" spans="1:16" x14ac:dyDescent="0.4">
      <c r="A2789">
        <v>4341</v>
      </c>
      <c r="B2789">
        <v>98121</v>
      </c>
      <c r="C2789" s="7">
        <v>9812113</v>
      </c>
      <c r="D2789" t="s">
        <v>23</v>
      </c>
      <c r="E2789" t="s">
        <v>1203</v>
      </c>
      <c r="F2789" t="s">
        <v>1248</v>
      </c>
      <c r="G2789" t="s">
        <v>20</v>
      </c>
      <c r="H2789" t="s">
        <v>1201</v>
      </c>
      <c r="I2789" t="s">
        <v>1247</v>
      </c>
      <c r="J2789" t="s">
        <v>9333</v>
      </c>
      <c r="K2789">
        <v>0</v>
      </c>
      <c r="L2789">
        <v>0</v>
      </c>
      <c r="M2789">
        <v>0</v>
      </c>
      <c r="N2789">
        <v>1</v>
      </c>
      <c r="O2789">
        <v>0</v>
      </c>
      <c r="P2789">
        <v>0</v>
      </c>
    </row>
    <row r="2790" spans="1:16" x14ac:dyDescent="0.4">
      <c r="A2790">
        <v>4341</v>
      </c>
      <c r="B2790">
        <v>98121</v>
      </c>
      <c r="C2790" s="7">
        <v>9812132</v>
      </c>
      <c r="D2790" t="s">
        <v>23</v>
      </c>
      <c r="E2790" t="s">
        <v>1203</v>
      </c>
      <c r="F2790" t="s">
        <v>1246</v>
      </c>
      <c r="G2790" t="s">
        <v>20</v>
      </c>
      <c r="H2790" t="s">
        <v>1201</v>
      </c>
      <c r="I2790" t="s">
        <v>1245</v>
      </c>
      <c r="J2790" t="s">
        <v>9334</v>
      </c>
      <c r="K2790">
        <v>0</v>
      </c>
      <c r="L2790">
        <v>0</v>
      </c>
      <c r="M2790">
        <v>0</v>
      </c>
      <c r="N2790">
        <v>1</v>
      </c>
      <c r="O2790">
        <v>0</v>
      </c>
      <c r="P2790">
        <v>0</v>
      </c>
    </row>
    <row r="2791" spans="1:16" x14ac:dyDescent="0.4">
      <c r="A2791">
        <v>4341</v>
      </c>
      <c r="B2791">
        <v>98121</v>
      </c>
      <c r="C2791" s="7">
        <v>9812184</v>
      </c>
      <c r="D2791" t="s">
        <v>23</v>
      </c>
      <c r="E2791" t="s">
        <v>1203</v>
      </c>
      <c r="F2791" t="s">
        <v>1244</v>
      </c>
      <c r="G2791" t="s">
        <v>20</v>
      </c>
      <c r="H2791" t="s">
        <v>1201</v>
      </c>
      <c r="I2791" t="s">
        <v>1243</v>
      </c>
      <c r="J2791" t="s">
        <v>9335</v>
      </c>
      <c r="K2791">
        <v>0</v>
      </c>
      <c r="L2791">
        <v>0</v>
      </c>
      <c r="M2791">
        <v>0</v>
      </c>
      <c r="N2791">
        <v>1</v>
      </c>
      <c r="O2791">
        <v>0</v>
      </c>
      <c r="P2791">
        <v>0</v>
      </c>
    </row>
    <row r="2792" spans="1:16" x14ac:dyDescent="0.4">
      <c r="A2792">
        <v>4341</v>
      </c>
      <c r="B2792">
        <v>98121</v>
      </c>
      <c r="C2792" s="7">
        <v>9812112</v>
      </c>
      <c r="D2792" t="s">
        <v>23</v>
      </c>
      <c r="E2792" t="s">
        <v>1203</v>
      </c>
      <c r="F2792" t="s">
        <v>1242</v>
      </c>
      <c r="G2792" t="s">
        <v>20</v>
      </c>
      <c r="H2792" t="s">
        <v>1201</v>
      </c>
      <c r="I2792" t="s">
        <v>1241</v>
      </c>
      <c r="J2792" t="s">
        <v>9336</v>
      </c>
      <c r="K2792">
        <v>0</v>
      </c>
      <c r="L2792">
        <v>0</v>
      </c>
      <c r="M2792">
        <v>0</v>
      </c>
      <c r="N2792">
        <v>1</v>
      </c>
      <c r="O2792">
        <v>0</v>
      </c>
      <c r="P2792">
        <v>0</v>
      </c>
    </row>
    <row r="2793" spans="1:16" x14ac:dyDescent="0.4">
      <c r="A2793">
        <v>4341</v>
      </c>
      <c r="B2793">
        <v>98121</v>
      </c>
      <c r="C2793" s="7">
        <v>9812183</v>
      </c>
      <c r="D2793" t="s">
        <v>23</v>
      </c>
      <c r="E2793" t="s">
        <v>1203</v>
      </c>
      <c r="F2793" t="s">
        <v>1240</v>
      </c>
      <c r="G2793" t="s">
        <v>20</v>
      </c>
      <c r="H2793" t="s">
        <v>1201</v>
      </c>
      <c r="I2793" t="s">
        <v>1239</v>
      </c>
      <c r="J2793" t="s">
        <v>9337</v>
      </c>
      <c r="K2793">
        <v>0</v>
      </c>
      <c r="L2793">
        <v>0</v>
      </c>
      <c r="M2793">
        <v>0</v>
      </c>
      <c r="N2793">
        <v>1</v>
      </c>
      <c r="O2793">
        <v>0</v>
      </c>
      <c r="P2793">
        <v>0</v>
      </c>
    </row>
    <row r="2794" spans="1:16" x14ac:dyDescent="0.4">
      <c r="A2794">
        <v>4341</v>
      </c>
      <c r="B2794">
        <v>98121</v>
      </c>
      <c r="C2794" s="7">
        <v>9812183</v>
      </c>
      <c r="D2794" t="s">
        <v>23</v>
      </c>
      <c r="E2794" t="s">
        <v>1203</v>
      </c>
      <c r="F2794" t="s">
        <v>1238</v>
      </c>
      <c r="G2794" t="s">
        <v>20</v>
      </c>
      <c r="H2794" t="s">
        <v>1201</v>
      </c>
      <c r="I2794" t="s">
        <v>1237</v>
      </c>
      <c r="J2794" t="s">
        <v>9338</v>
      </c>
      <c r="K2794">
        <v>0</v>
      </c>
      <c r="L2794">
        <v>0</v>
      </c>
      <c r="M2794">
        <v>0</v>
      </c>
      <c r="N2794">
        <v>1</v>
      </c>
      <c r="O2794">
        <v>0</v>
      </c>
      <c r="P2794">
        <v>0</v>
      </c>
    </row>
    <row r="2795" spans="1:16" x14ac:dyDescent="0.4">
      <c r="A2795">
        <v>4341</v>
      </c>
      <c r="B2795">
        <v>98121</v>
      </c>
      <c r="C2795" s="7">
        <v>9812123</v>
      </c>
      <c r="D2795" t="s">
        <v>23</v>
      </c>
      <c r="E2795" t="s">
        <v>1203</v>
      </c>
      <c r="F2795" t="s">
        <v>1236</v>
      </c>
      <c r="G2795" t="s">
        <v>20</v>
      </c>
      <c r="H2795" t="s">
        <v>1201</v>
      </c>
      <c r="I2795" t="s">
        <v>1235</v>
      </c>
      <c r="J2795" t="s">
        <v>9339</v>
      </c>
      <c r="K2795">
        <v>0</v>
      </c>
      <c r="L2795">
        <v>0</v>
      </c>
      <c r="M2795">
        <v>0</v>
      </c>
      <c r="N2795">
        <v>1</v>
      </c>
      <c r="O2795">
        <v>0</v>
      </c>
      <c r="P2795">
        <v>0</v>
      </c>
    </row>
    <row r="2796" spans="1:16" x14ac:dyDescent="0.4">
      <c r="A2796">
        <v>4341</v>
      </c>
      <c r="B2796">
        <v>98121</v>
      </c>
      <c r="C2796" s="7">
        <v>9812115</v>
      </c>
      <c r="D2796" t="s">
        <v>23</v>
      </c>
      <c r="E2796" t="s">
        <v>1203</v>
      </c>
      <c r="F2796" t="s">
        <v>1234</v>
      </c>
      <c r="G2796" t="s">
        <v>20</v>
      </c>
      <c r="H2796" t="s">
        <v>1201</v>
      </c>
      <c r="I2796" t="s">
        <v>1233</v>
      </c>
      <c r="J2796" t="s">
        <v>9340</v>
      </c>
      <c r="K2796">
        <v>0</v>
      </c>
      <c r="L2796">
        <v>0</v>
      </c>
      <c r="M2796">
        <v>0</v>
      </c>
      <c r="N2796">
        <v>1</v>
      </c>
      <c r="O2796">
        <v>0</v>
      </c>
      <c r="P2796">
        <v>0</v>
      </c>
    </row>
    <row r="2797" spans="1:16" x14ac:dyDescent="0.4">
      <c r="A2797">
        <v>4341</v>
      </c>
      <c r="B2797">
        <v>98121</v>
      </c>
      <c r="C2797" s="7">
        <v>9812155</v>
      </c>
      <c r="D2797" t="s">
        <v>23</v>
      </c>
      <c r="E2797" t="s">
        <v>1203</v>
      </c>
      <c r="F2797" t="s">
        <v>1232</v>
      </c>
      <c r="G2797" t="s">
        <v>20</v>
      </c>
      <c r="H2797" t="s">
        <v>1201</v>
      </c>
      <c r="I2797" t="s">
        <v>873</v>
      </c>
      <c r="J2797" t="s">
        <v>9341</v>
      </c>
      <c r="K2797">
        <v>0</v>
      </c>
      <c r="L2797">
        <v>0</v>
      </c>
      <c r="M2797">
        <v>0</v>
      </c>
      <c r="N2797">
        <v>1</v>
      </c>
      <c r="O2797">
        <v>0</v>
      </c>
      <c r="P2797">
        <v>0</v>
      </c>
    </row>
    <row r="2798" spans="1:16" x14ac:dyDescent="0.4">
      <c r="A2798">
        <v>4341</v>
      </c>
      <c r="B2798">
        <v>98121</v>
      </c>
      <c r="C2798" s="7">
        <v>9812155</v>
      </c>
      <c r="D2798" t="s">
        <v>23</v>
      </c>
      <c r="E2798" t="s">
        <v>1203</v>
      </c>
      <c r="F2798" t="s">
        <v>1231</v>
      </c>
      <c r="G2798" t="s">
        <v>20</v>
      </c>
      <c r="H2798" t="s">
        <v>1201</v>
      </c>
      <c r="I2798" t="s">
        <v>1230</v>
      </c>
      <c r="J2798" t="s">
        <v>9342</v>
      </c>
      <c r="K2798">
        <v>0</v>
      </c>
      <c r="L2798">
        <v>0</v>
      </c>
      <c r="M2798">
        <v>0</v>
      </c>
      <c r="N2798">
        <v>1</v>
      </c>
      <c r="O2798">
        <v>0</v>
      </c>
      <c r="P2798">
        <v>0</v>
      </c>
    </row>
    <row r="2799" spans="1:16" x14ac:dyDescent="0.4">
      <c r="A2799">
        <v>4341</v>
      </c>
      <c r="B2799">
        <v>98121</v>
      </c>
      <c r="C2799" s="7">
        <v>9812173</v>
      </c>
      <c r="D2799" t="s">
        <v>23</v>
      </c>
      <c r="E2799" t="s">
        <v>1203</v>
      </c>
      <c r="F2799" t="s">
        <v>1229</v>
      </c>
      <c r="G2799" t="s">
        <v>20</v>
      </c>
      <c r="H2799" t="s">
        <v>1201</v>
      </c>
      <c r="I2799" t="s">
        <v>1228</v>
      </c>
      <c r="J2799" t="s">
        <v>9343</v>
      </c>
      <c r="K2799">
        <v>0</v>
      </c>
      <c r="L2799">
        <v>0</v>
      </c>
      <c r="M2799">
        <v>0</v>
      </c>
      <c r="N2799">
        <v>1</v>
      </c>
      <c r="O2799">
        <v>0</v>
      </c>
      <c r="P2799">
        <v>0</v>
      </c>
    </row>
    <row r="2800" spans="1:16" x14ac:dyDescent="0.4">
      <c r="A2800">
        <v>4341</v>
      </c>
      <c r="B2800">
        <v>98121</v>
      </c>
      <c r="C2800" s="7">
        <v>9812173</v>
      </c>
      <c r="D2800" t="s">
        <v>23</v>
      </c>
      <c r="E2800" t="s">
        <v>1203</v>
      </c>
      <c r="F2800" t="s">
        <v>1227</v>
      </c>
      <c r="G2800" t="s">
        <v>20</v>
      </c>
      <c r="H2800" t="s">
        <v>1201</v>
      </c>
      <c r="I2800" t="s">
        <v>1226</v>
      </c>
      <c r="J2800" t="s">
        <v>9344</v>
      </c>
      <c r="K2800">
        <v>0</v>
      </c>
      <c r="L2800">
        <v>0</v>
      </c>
      <c r="M2800">
        <v>0</v>
      </c>
      <c r="N2800">
        <v>1</v>
      </c>
      <c r="O2800">
        <v>0</v>
      </c>
      <c r="P2800">
        <v>0</v>
      </c>
    </row>
    <row r="2801" spans="1:16" x14ac:dyDescent="0.4">
      <c r="A2801">
        <v>4341</v>
      </c>
      <c r="B2801">
        <v>98121</v>
      </c>
      <c r="C2801" s="7">
        <v>9812172</v>
      </c>
      <c r="D2801" t="s">
        <v>23</v>
      </c>
      <c r="E2801" t="s">
        <v>1203</v>
      </c>
      <c r="F2801" t="s">
        <v>1225</v>
      </c>
      <c r="G2801" t="s">
        <v>20</v>
      </c>
      <c r="H2801" t="s">
        <v>1201</v>
      </c>
      <c r="I2801" t="s">
        <v>1224</v>
      </c>
      <c r="J2801" t="s">
        <v>9345</v>
      </c>
      <c r="K2801">
        <v>0</v>
      </c>
      <c r="L2801">
        <v>0</v>
      </c>
      <c r="M2801">
        <v>0</v>
      </c>
      <c r="N2801">
        <v>1</v>
      </c>
      <c r="O2801">
        <v>0</v>
      </c>
      <c r="P2801">
        <v>0</v>
      </c>
    </row>
    <row r="2802" spans="1:16" x14ac:dyDescent="0.4">
      <c r="A2802">
        <v>4341</v>
      </c>
      <c r="B2802">
        <v>98121</v>
      </c>
      <c r="C2802" s="7">
        <v>9812133</v>
      </c>
      <c r="D2802" t="s">
        <v>23</v>
      </c>
      <c r="E2802" t="s">
        <v>1203</v>
      </c>
      <c r="F2802" t="s">
        <v>1223</v>
      </c>
      <c r="G2802" t="s">
        <v>20</v>
      </c>
      <c r="H2802" t="s">
        <v>1201</v>
      </c>
      <c r="I2802" t="s">
        <v>1222</v>
      </c>
      <c r="J2802" t="s">
        <v>9346</v>
      </c>
      <c r="K2802">
        <v>0</v>
      </c>
      <c r="L2802">
        <v>0</v>
      </c>
      <c r="M2802">
        <v>0</v>
      </c>
      <c r="N2802">
        <v>1</v>
      </c>
      <c r="O2802">
        <v>0</v>
      </c>
      <c r="P2802">
        <v>0</v>
      </c>
    </row>
    <row r="2803" spans="1:16" x14ac:dyDescent="0.4">
      <c r="A2803">
        <v>4341</v>
      </c>
      <c r="B2803">
        <v>98121</v>
      </c>
      <c r="C2803" s="7">
        <v>9812133</v>
      </c>
      <c r="D2803" t="s">
        <v>23</v>
      </c>
      <c r="E2803" t="s">
        <v>1203</v>
      </c>
      <c r="F2803" t="s">
        <v>1221</v>
      </c>
      <c r="G2803" t="s">
        <v>20</v>
      </c>
      <c r="H2803" t="s">
        <v>1201</v>
      </c>
      <c r="I2803" t="s">
        <v>1220</v>
      </c>
      <c r="J2803" t="s">
        <v>9347</v>
      </c>
      <c r="K2803">
        <v>0</v>
      </c>
      <c r="L2803">
        <v>0</v>
      </c>
      <c r="M2803">
        <v>0</v>
      </c>
      <c r="N2803">
        <v>1</v>
      </c>
      <c r="O2803">
        <v>0</v>
      </c>
      <c r="P2803">
        <v>0</v>
      </c>
    </row>
    <row r="2804" spans="1:16" x14ac:dyDescent="0.4">
      <c r="A2804">
        <v>4341</v>
      </c>
      <c r="B2804">
        <v>98121</v>
      </c>
      <c r="C2804" s="7">
        <v>9812133</v>
      </c>
      <c r="D2804" t="s">
        <v>23</v>
      </c>
      <c r="E2804" t="s">
        <v>1203</v>
      </c>
      <c r="F2804" t="s">
        <v>1219</v>
      </c>
      <c r="G2804" t="s">
        <v>20</v>
      </c>
      <c r="H2804" t="s">
        <v>1201</v>
      </c>
      <c r="I2804" t="s">
        <v>1218</v>
      </c>
      <c r="J2804" t="s">
        <v>9348</v>
      </c>
      <c r="K2804">
        <v>0</v>
      </c>
      <c r="L2804">
        <v>0</v>
      </c>
      <c r="M2804">
        <v>0</v>
      </c>
      <c r="N2804">
        <v>1</v>
      </c>
      <c r="O2804">
        <v>0</v>
      </c>
      <c r="P2804">
        <v>0</v>
      </c>
    </row>
    <row r="2805" spans="1:16" x14ac:dyDescent="0.4">
      <c r="A2805">
        <v>4341</v>
      </c>
      <c r="B2805">
        <v>98121</v>
      </c>
      <c r="C2805" s="7">
        <v>9812133</v>
      </c>
      <c r="D2805" t="s">
        <v>23</v>
      </c>
      <c r="E2805" t="s">
        <v>1203</v>
      </c>
      <c r="F2805" t="s">
        <v>1217</v>
      </c>
      <c r="G2805" t="s">
        <v>20</v>
      </c>
      <c r="H2805" t="s">
        <v>1201</v>
      </c>
      <c r="I2805" t="s">
        <v>1216</v>
      </c>
      <c r="J2805" t="s">
        <v>9349</v>
      </c>
      <c r="K2805">
        <v>0</v>
      </c>
      <c r="L2805">
        <v>0</v>
      </c>
      <c r="M2805">
        <v>0</v>
      </c>
      <c r="N2805">
        <v>1</v>
      </c>
      <c r="O2805">
        <v>0</v>
      </c>
      <c r="P2805">
        <v>0</v>
      </c>
    </row>
    <row r="2806" spans="1:16" x14ac:dyDescent="0.4">
      <c r="A2806">
        <v>4341</v>
      </c>
      <c r="B2806">
        <v>98121</v>
      </c>
      <c r="C2806" s="7">
        <v>9812133</v>
      </c>
      <c r="D2806" t="s">
        <v>23</v>
      </c>
      <c r="E2806" t="s">
        <v>1203</v>
      </c>
      <c r="F2806" t="s">
        <v>1215</v>
      </c>
      <c r="G2806" t="s">
        <v>20</v>
      </c>
      <c r="H2806" t="s">
        <v>1201</v>
      </c>
      <c r="I2806" t="s">
        <v>1214</v>
      </c>
      <c r="J2806" t="s">
        <v>9350</v>
      </c>
      <c r="K2806">
        <v>0</v>
      </c>
      <c r="L2806">
        <v>0</v>
      </c>
      <c r="M2806">
        <v>0</v>
      </c>
      <c r="N2806">
        <v>1</v>
      </c>
      <c r="O2806">
        <v>0</v>
      </c>
      <c r="P2806">
        <v>0</v>
      </c>
    </row>
    <row r="2807" spans="1:16" x14ac:dyDescent="0.4">
      <c r="A2807">
        <v>4341</v>
      </c>
      <c r="B2807">
        <v>98121</v>
      </c>
      <c r="C2807" s="7">
        <v>9812133</v>
      </c>
      <c r="D2807" t="s">
        <v>23</v>
      </c>
      <c r="E2807" t="s">
        <v>1203</v>
      </c>
      <c r="F2807" t="s">
        <v>1213</v>
      </c>
      <c r="G2807" t="s">
        <v>20</v>
      </c>
      <c r="H2807" t="s">
        <v>1201</v>
      </c>
      <c r="I2807" t="s">
        <v>1212</v>
      </c>
      <c r="J2807" t="s">
        <v>9351</v>
      </c>
      <c r="K2807">
        <v>0</v>
      </c>
      <c r="L2807">
        <v>0</v>
      </c>
      <c r="M2807">
        <v>0</v>
      </c>
      <c r="N2807">
        <v>1</v>
      </c>
      <c r="O2807">
        <v>0</v>
      </c>
      <c r="P2807">
        <v>0</v>
      </c>
    </row>
    <row r="2808" spans="1:16" x14ac:dyDescent="0.4">
      <c r="A2808">
        <v>4341</v>
      </c>
      <c r="B2808">
        <v>98121</v>
      </c>
      <c r="C2808" s="7">
        <v>9812133</v>
      </c>
      <c r="D2808" t="s">
        <v>23</v>
      </c>
      <c r="E2808" t="s">
        <v>1203</v>
      </c>
      <c r="F2808" t="s">
        <v>1211</v>
      </c>
      <c r="G2808" t="s">
        <v>20</v>
      </c>
      <c r="H2808" t="s">
        <v>1201</v>
      </c>
      <c r="I2808" t="s">
        <v>1210</v>
      </c>
      <c r="J2808" t="s">
        <v>9352</v>
      </c>
      <c r="K2808">
        <v>0</v>
      </c>
      <c r="L2808">
        <v>0</v>
      </c>
      <c r="M2808">
        <v>0</v>
      </c>
      <c r="N2808">
        <v>1</v>
      </c>
      <c r="O2808">
        <v>0</v>
      </c>
      <c r="P2808">
        <v>0</v>
      </c>
    </row>
    <row r="2809" spans="1:16" x14ac:dyDescent="0.4">
      <c r="A2809">
        <v>4341</v>
      </c>
      <c r="B2809">
        <v>98121</v>
      </c>
      <c r="C2809" s="7">
        <v>9812121</v>
      </c>
      <c r="D2809" t="s">
        <v>23</v>
      </c>
      <c r="E2809" t="s">
        <v>1203</v>
      </c>
      <c r="F2809" t="s">
        <v>826</v>
      </c>
      <c r="G2809" t="s">
        <v>20</v>
      </c>
      <c r="H2809" t="s">
        <v>1201</v>
      </c>
      <c r="I2809" t="s">
        <v>824</v>
      </c>
      <c r="J2809" t="s">
        <v>9353</v>
      </c>
      <c r="K2809">
        <v>0</v>
      </c>
      <c r="L2809">
        <v>0</v>
      </c>
      <c r="M2809">
        <v>0</v>
      </c>
      <c r="N2809">
        <v>0</v>
      </c>
      <c r="O2809">
        <v>0</v>
      </c>
      <c r="P2809">
        <v>0</v>
      </c>
    </row>
    <row r="2810" spans="1:16" x14ac:dyDescent="0.4">
      <c r="A2810">
        <v>4341</v>
      </c>
      <c r="B2810">
        <v>98121</v>
      </c>
      <c r="C2810" s="7">
        <v>9812144</v>
      </c>
      <c r="D2810" t="s">
        <v>23</v>
      </c>
      <c r="E2810" t="s">
        <v>1203</v>
      </c>
      <c r="F2810" t="s">
        <v>1209</v>
      </c>
      <c r="G2810" t="s">
        <v>20</v>
      </c>
      <c r="H2810" t="s">
        <v>1201</v>
      </c>
      <c r="I2810" t="s">
        <v>1208</v>
      </c>
      <c r="J2810" t="s">
        <v>9354</v>
      </c>
      <c r="K2810">
        <v>0</v>
      </c>
      <c r="L2810">
        <v>0</v>
      </c>
      <c r="M2810">
        <v>0</v>
      </c>
      <c r="N2810">
        <v>1</v>
      </c>
      <c r="O2810">
        <v>0</v>
      </c>
      <c r="P2810">
        <v>0</v>
      </c>
    </row>
    <row r="2811" spans="1:16" x14ac:dyDescent="0.4">
      <c r="A2811">
        <v>4341</v>
      </c>
      <c r="B2811">
        <v>98121</v>
      </c>
      <c r="C2811" s="7">
        <v>9812117</v>
      </c>
      <c r="D2811" t="s">
        <v>23</v>
      </c>
      <c r="E2811" t="s">
        <v>1203</v>
      </c>
      <c r="F2811" t="s">
        <v>1207</v>
      </c>
      <c r="G2811" t="s">
        <v>20</v>
      </c>
      <c r="H2811" t="s">
        <v>1201</v>
      </c>
      <c r="I2811" t="s">
        <v>1206</v>
      </c>
      <c r="J2811" t="s">
        <v>9355</v>
      </c>
      <c r="K2811">
        <v>0</v>
      </c>
      <c r="L2811">
        <v>0</v>
      </c>
      <c r="M2811">
        <v>0</v>
      </c>
      <c r="N2811">
        <v>1</v>
      </c>
      <c r="O2811">
        <v>0</v>
      </c>
      <c r="P2811">
        <v>0</v>
      </c>
    </row>
    <row r="2812" spans="1:16" x14ac:dyDescent="0.4">
      <c r="A2812">
        <v>4341</v>
      </c>
      <c r="B2812">
        <v>98121</v>
      </c>
      <c r="C2812" s="7">
        <v>9812117</v>
      </c>
      <c r="D2812" t="s">
        <v>23</v>
      </c>
      <c r="E2812" t="s">
        <v>1203</v>
      </c>
      <c r="F2812" t="s">
        <v>1205</v>
      </c>
      <c r="G2812" t="s">
        <v>20</v>
      </c>
      <c r="H2812" t="s">
        <v>1201</v>
      </c>
      <c r="I2812" t="s">
        <v>1204</v>
      </c>
      <c r="J2812" t="s">
        <v>9356</v>
      </c>
      <c r="K2812">
        <v>0</v>
      </c>
      <c r="L2812">
        <v>0</v>
      </c>
      <c r="M2812">
        <v>0</v>
      </c>
      <c r="N2812">
        <v>1</v>
      </c>
      <c r="O2812">
        <v>0</v>
      </c>
      <c r="P2812">
        <v>0</v>
      </c>
    </row>
    <row r="2813" spans="1:16" x14ac:dyDescent="0.4">
      <c r="A2813">
        <v>4341</v>
      </c>
      <c r="B2813">
        <v>98121</v>
      </c>
      <c r="C2813" s="7">
        <v>9812132</v>
      </c>
      <c r="D2813" t="s">
        <v>23</v>
      </c>
      <c r="E2813" t="s">
        <v>1203</v>
      </c>
      <c r="F2813" t="s">
        <v>1202</v>
      </c>
      <c r="G2813" t="s">
        <v>20</v>
      </c>
      <c r="H2813" t="s">
        <v>1201</v>
      </c>
      <c r="I2813" t="s">
        <v>1200</v>
      </c>
      <c r="J2813" t="s">
        <v>9357</v>
      </c>
      <c r="K2813">
        <v>0</v>
      </c>
      <c r="L2813">
        <v>0</v>
      </c>
      <c r="M2813">
        <v>0</v>
      </c>
      <c r="N2813">
        <v>1</v>
      </c>
      <c r="O2813">
        <v>0</v>
      </c>
      <c r="P2813">
        <v>0</v>
      </c>
    </row>
    <row r="2814" spans="1:16" x14ac:dyDescent="0.4">
      <c r="A2814">
        <v>4361</v>
      </c>
      <c r="B2814">
        <v>98923</v>
      </c>
      <c r="C2814" s="7">
        <v>9892300</v>
      </c>
      <c r="D2814" t="s">
        <v>23</v>
      </c>
      <c r="E2814" t="s">
        <v>1069</v>
      </c>
      <c r="F2814" t="s">
        <v>237</v>
      </c>
      <c r="G2814" t="s">
        <v>20</v>
      </c>
      <c r="H2814" t="s">
        <v>1067</v>
      </c>
      <c r="I2814" t="s">
        <v>236</v>
      </c>
      <c r="J2814" t="s">
        <v>9358</v>
      </c>
      <c r="K2814">
        <v>0</v>
      </c>
      <c r="L2814">
        <v>0</v>
      </c>
      <c r="M2814">
        <v>0</v>
      </c>
      <c r="N2814">
        <v>0</v>
      </c>
      <c r="O2814">
        <v>0</v>
      </c>
      <c r="P2814">
        <v>0</v>
      </c>
    </row>
    <row r="2815" spans="1:16" x14ac:dyDescent="0.4">
      <c r="A2815">
        <v>4361</v>
      </c>
      <c r="B2815">
        <v>98923</v>
      </c>
      <c r="C2815" s="7">
        <v>9892351</v>
      </c>
      <c r="D2815" t="s">
        <v>23</v>
      </c>
      <c r="E2815" t="s">
        <v>1069</v>
      </c>
      <c r="F2815" t="s">
        <v>1199</v>
      </c>
      <c r="G2815" t="s">
        <v>20</v>
      </c>
      <c r="H2815" t="s">
        <v>1067</v>
      </c>
      <c r="I2815" t="s">
        <v>1198</v>
      </c>
      <c r="J2815" t="s">
        <v>9359</v>
      </c>
      <c r="K2815">
        <v>0</v>
      </c>
      <c r="L2815">
        <v>0</v>
      </c>
      <c r="M2815">
        <v>0</v>
      </c>
      <c r="N2815">
        <v>1</v>
      </c>
      <c r="O2815">
        <v>0</v>
      </c>
      <c r="P2815">
        <v>0</v>
      </c>
    </row>
    <row r="2816" spans="1:16" x14ac:dyDescent="0.4">
      <c r="A2816">
        <v>4361</v>
      </c>
      <c r="B2816">
        <v>98923</v>
      </c>
      <c r="C2816" s="7">
        <v>9892351</v>
      </c>
      <c r="D2816" t="s">
        <v>23</v>
      </c>
      <c r="E2816" t="s">
        <v>1069</v>
      </c>
      <c r="F2816" t="s">
        <v>1197</v>
      </c>
      <c r="G2816" t="s">
        <v>20</v>
      </c>
      <c r="H2816" t="s">
        <v>1067</v>
      </c>
      <c r="I2816" t="s">
        <v>1196</v>
      </c>
      <c r="J2816" t="s">
        <v>9360</v>
      </c>
      <c r="K2816">
        <v>0</v>
      </c>
      <c r="L2816">
        <v>0</v>
      </c>
      <c r="M2816">
        <v>0</v>
      </c>
      <c r="N2816">
        <v>1</v>
      </c>
      <c r="O2816">
        <v>0</v>
      </c>
      <c r="P2816">
        <v>0</v>
      </c>
    </row>
    <row r="2817" spans="1:16" x14ac:dyDescent="0.4">
      <c r="A2817">
        <v>4361</v>
      </c>
      <c r="B2817">
        <v>98923</v>
      </c>
      <c r="C2817" s="7">
        <v>9892361</v>
      </c>
      <c r="D2817" t="s">
        <v>23</v>
      </c>
      <c r="E2817" t="s">
        <v>1069</v>
      </c>
      <c r="F2817" t="s">
        <v>1195</v>
      </c>
      <c r="G2817" t="s">
        <v>20</v>
      </c>
      <c r="H2817" t="s">
        <v>1067</v>
      </c>
      <c r="I2817" t="s">
        <v>1194</v>
      </c>
      <c r="J2817" t="s">
        <v>9361</v>
      </c>
      <c r="K2817">
        <v>0</v>
      </c>
      <c r="L2817">
        <v>0</v>
      </c>
      <c r="M2817">
        <v>0</v>
      </c>
      <c r="N2817">
        <v>1</v>
      </c>
      <c r="O2817">
        <v>0</v>
      </c>
      <c r="P2817">
        <v>0</v>
      </c>
    </row>
    <row r="2818" spans="1:16" x14ac:dyDescent="0.4">
      <c r="A2818">
        <v>4361</v>
      </c>
      <c r="B2818">
        <v>98923</v>
      </c>
      <c r="C2818" s="7">
        <v>9892351</v>
      </c>
      <c r="D2818" t="s">
        <v>23</v>
      </c>
      <c r="E2818" t="s">
        <v>1069</v>
      </c>
      <c r="F2818" t="s">
        <v>1193</v>
      </c>
      <c r="G2818" t="s">
        <v>20</v>
      </c>
      <c r="H2818" t="s">
        <v>1067</v>
      </c>
      <c r="I2818" t="s">
        <v>1192</v>
      </c>
      <c r="J2818" t="s">
        <v>9362</v>
      </c>
      <c r="K2818">
        <v>0</v>
      </c>
      <c r="L2818">
        <v>0</v>
      </c>
      <c r="M2818">
        <v>0</v>
      </c>
      <c r="N2818">
        <v>1</v>
      </c>
      <c r="O2818">
        <v>0</v>
      </c>
      <c r="P2818">
        <v>0</v>
      </c>
    </row>
    <row r="2819" spans="1:16" x14ac:dyDescent="0.4">
      <c r="A2819">
        <v>4361</v>
      </c>
      <c r="B2819">
        <v>98923</v>
      </c>
      <c r="C2819" s="7">
        <v>9892311</v>
      </c>
      <c r="D2819" t="s">
        <v>23</v>
      </c>
      <c r="E2819" t="s">
        <v>1069</v>
      </c>
      <c r="F2819" t="s">
        <v>1191</v>
      </c>
      <c r="G2819" t="s">
        <v>20</v>
      </c>
      <c r="H2819" t="s">
        <v>1067</v>
      </c>
      <c r="I2819" t="s">
        <v>1190</v>
      </c>
      <c r="J2819" t="s">
        <v>9363</v>
      </c>
      <c r="K2819">
        <v>0</v>
      </c>
      <c r="L2819">
        <v>1</v>
      </c>
      <c r="M2819">
        <v>0</v>
      </c>
      <c r="N2819">
        <v>0</v>
      </c>
      <c r="O2819">
        <v>0</v>
      </c>
      <c r="P2819">
        <v>0</v>
      </c>
    </row>
    <row r="2820" spans="1:16" x14ac:dyDescent="0.4">
      <c r="A2820">
        <v>4361</v>
      </c>
      <c r="B2820">
        <v>98923</v>
      </c>
      <c r="C2820" s="7">
        <v>9892361</v>
      </c>
      <c r="D2820" t="s">
        <v>23</v>
      </c>
      <c r="E2820" t="s">
        <v>1069</v>
      </c>
      <c r="F2820" t="s">
        <v>1189</v>
      </c>
      <c r="G2820" t="s">
        <v>20</v>
      </c>
      <c r="H2820" t="s">
        <v>1067</v>
      </c>
      <c r="I2820" t="s">
        <v>1188</v>
      </c>
      <c r="J2820" t="s">
        <v>9364</v>
      </c>
      <c r="K2820">
        <v>0</v>
      </c>
      <c r="L2820">
        <v>0</v>
      </c>
      <c r="M2820">
        <v>0</v>
      </c>
      <c r="N2820">
        <v>1</v>
      </c>
      <c r="O2820">
        <v>0</v>
      </c>
      <c r="P2820">
        <v>0</v>
      </c>
    </row>
    <row r="2821" spans="1:16" x14ac:dyDescent="0.4">
      <c r="A2821">
        <v>4361</v>
      </c>
      <c r="B2821">
        <v>98923</v>
      </c>
      <c r="C2821" s="7">
        <v>9892333</v>
      </c>
      <c r="D2821" t="s">
        <v>23</v>
      </c>
      <c r="E2821" t="s">
        <v>1069</v>
      </c>
      <c r="F2821" t="s">
        <v>1187</v>
      </c>
      <c r="G2821" t="s">
        <v>20</v>
      </c>
      <c r="H2821" t="s">
        <v>1067</v>
      </c>
      <c r="I2821" t="s">
        <v>1186</v>
      </c>
      <c r="J2821" t="s">
        <v>9365</v>
      </c>
      <c r="K2821">
        <v>0</v>
      </c>
      <c r="L2821">
        <v>0</v>
      </c>
      <c r="M2821">
        <v>0</v>
      </c>
      <c r="N2821">
        <v>0</v>
      </c>
      <c r="O2821">
        <v>0</v>
      </c>
      <c r="P2821">
        <v>0</v>
      </c>
    </row>
    <row r="2822" spans="1:16" x14ac:dyDescent="0.4">
      <c r="A2822">
        <v>4361</v>
      </c>
      <c r="B2822">
        <v>98923</v>
      </c>
      <c r="C2822" s="7">
        <v>9892332</v>
      </c>
      <c r="D2822" t="s">
        <v>23</v>
      </c>
      <c r="E2822" t="s">
        <v>1069</v>
      </c>
      <c r="F2822" t="s">
        <v>1185</v>
      </c>
      <c r="G2822" t="s">
        <v>20</v>
      </c>
      <c r="H2822" t="s">
        <v>1067</v>
      </c>
      <c r="I2822" t="s">
        <v>1184</v>
      </c>
      <c r="J2822" t="s">
        <v>9366</v>
      </c>
      <c r="K2822">
        <v>0</v>
      </c>
      <c r="L2822">
        <v>0</v>
      </c>
      <c r="M2822">
        <v>0</v>
      </c>
      <c r="N2822">
        <v>0</v>
      </c>
      <c r="O2822">
        <v>0</v>
      </c>
      <c r="P2822">
        <v>0</v>
      </c>
    </row>
    <row r="2823" spans="1:16" x14ac:dyDescent="0.4">
      <c r="A2823">
        <v>4361</v>
      </c>
      <c r="B2823">
        <v>98923</v>
      </c>
      <c r="C2823" s="7">
        <v>9892351</v>
      </c>
      <c r="D2823" t="s">
        <v>23</v>
      </c>
      <c r="E2823" t="s">
        <v>1069</v>
      </c>
      <c r="F2823" t="s">
        <v>1183</v>
      </c>
      <c r="G2823" t="s">
        <v>20</v>
      </c>
      <c r="H2823" t="s">
        <v>1067</v>
      </c>
      <c r="I2823" t="s">
        <v>1182</v>
      </c>
      <c r="J2823" t="s">
        <v>9367</v>
      </c>
      <c r="K2823">
        <v>0</v>
      </c>
      <c r="L2823">
        <v>0</v>
      </c>
      <c r="M2823">
        <v>0</v>
      </c>
      <c r="N2823">
        <v>1</v>
      </c>
      <c r="O2823">
        <v>0</v>
      </c>
      <c r="P2823">
        <v>0</v>
      </c>
    </row>
    <row r="2824" spans="1:16" x14ac:dyDescent="0.4">
      <c r="A2824">
        <v>4361</v>
      </c>
      <c r="B2824">
        <v>98923</v>
      </c>
      <c r="C2824" s="7">
        <v>9892351</v>
      </c>
      <c r="D2824" t="s">
        <v>23</v>
      </c>
      <c r="E2824" t="s">
        <v>1069</v>
      </c>
      <c r="F2824" t="s">
        <v>1181</v>
      </c>
      <c r="G2824" t="s">
        <v>20</v>
      </c>
      <c r="H2824" t="s">
        <v>1067</v>
      </c>
      <c r="I2824" t="s">
        <v>1180</v>
      </c>
      <c r="J2824" t="s">
        <v>9368</v>
      </c>
      <c r="K2824">
        <v>0</v>
      </c>
      <c r="L2824">
        <v>0</v>
      </c>
      <c r="M2824">
        <v>0</v>
      </c>
      <c r="N2824">
        <v>1</v>
      </c>
      <c r="O2824">
        <v>0</v>
      </c>
      <c r="P2824">
        <v>0</v>
      </c>
    </row>
    <row r="2825" spans="1:16" x14ac:dyDescent="0.4">
      <c r="A2825">
        <v>4361</v>
      </c>
      <c r="B2825">
        <v>98923</v>
      </c>
      <c r="C2825" s="7">
        <v>9892351</v>
      </c>
      <c r="D2825" t="s">
        <v>23</v>
      </c>
      <c r="E2825" t="s">
        <v>1069</v>
      </c>
      <c r="F2825" t="s">
        <v>1179</v>
      </c>
      <c r="G2825" t="s">
        <v>20</v>
      </c>
      <c r="H2825" t="s">
        <v>1067</v>
      </c>
      <c r="I2825" t="s">
        <v>1178</v>
      </c>
      <c r="J2825" t="s">
        <v>9369</v>
      </c>
      <c r="K2825">
        <v>0</v>
      </c>
      <c r="L2825">
        <v>0</v>
      </c>
      <c r="M2825">
        <v>0</v>
      </c>
      <c r="N2825">
        <v>1</v>
      </c>
      <c r="O2825">
        <v>0</v>
      </c>
      <c r="P2825">
        <v>0</v>
      </c>
    </row>
    <row r="2826" spans="1:16" x14ac:dyDescent="0.4">
      <c r="A2826">
        <v>4361</v>
      </c>
      <c r="B2826">
        <v>98923</v>
      </c>
      <c r="C2826" s="7">
        <v>9892351</v>
      </c>
      <c r="D2826" t="s">
        <v>23</v>
      </c>
      <c r="E2826" t="s">
        <v>1069</v>
      </c>
      <c r="F2826" t="s">
        <v>1177</v>
      </c>
      <c r="G2826" t="s">
        <v>20</v>
      </c>
      <c r="H2826" t="s">
        <v>1067</v>
      </c>
      <c r="I2826" t="s">
        <v>1176</v>
      </c>
      <c r="J2826" t="s">
        <v>9370</v>
      </c>
      <c r="K2826">
        <v>0</v>
      </c>
      <c r="L2826">
        <v>0</v>
      </c>
      <c r="M2826">
        <v>0</v>
      </c>
      <c r="N2826">
        <v>1</v>
      </c>
      <c r="O2826">
        <v>0</v>
      </c>
      <c r="P2826">
        <v>0</v>
      </c>
    </row>
    <row r="2827" spans="1:16" x14ac:dyDescent="0.4">
      <c r="A2827">
        <v>4361</v>
      </c>
      <c r="B2827">
        <v>98923</v>
      </c>
      <c r="C2827" s="7">
        <v>9892385</v>
      </c>
      <c r="D2827" t="s">
        <v>23</v>
      </c>
      <c r="E2827" t="s">
        <v>1069</v>
      </c>
      <c r="F2827" t="s">
        <v>1175</v>
      </c>
      <c r="G2827" t="s">
        <v>20</v>
      </c>
      <c r="H2827" t="s">
        <v>1067</v>
      </c>
      <c r="I2827" t="s">
        <v>1174</v>
      </c>
      <c r="J2827" t="s">
        <v>9371</v>
      </c>
      <c r="K2827">
        <v>0</v>
      </c>
      <c r="L2827">
        <v>1</v>
      </c>
      <c r="M2827">
        <v>0</v>
      </c>
      <c r="N2827">
        <v>0</v>
      </c>
      <c r="O2827">
        <v>0</v>
      </c>
      <c r="P2827">
        <v>0</v>
      </c>
    </row>
    <row r="2828" spans="1:16" x14ac:dyDescent="0.4">
      <c r="A2828">
        <v>4361</v>
      </c>
      <c r="B2828">
        <v>98923</v>
      </c>
      <c r="C2828" s="7">
        <v>9892302</v>
      </c>
      <c r="D2828" t="s">
        <v>23</v>
      </c>
      <c r="E2828" t="s">
        <v>1069</v>
      </c>
      <c r="F2828" t="s">
        <v>1173</v>
      </c>
      <c r="G2828" t="s">
        <v>20</v>
      </c>
      <c r="H2828" t="s">
        <v>1067</v>
      </c>
      <c r="I2828" t="s">
        <v>1172</v>
      </c>
      <c r="J2828" t="s">
        <v>9372</v>
      </c>
      <c r="K2828">
        <v>0</v>
      </c>
      <c r="L2828">
        <v>1</v>
      </c>
      <c r="M2828">
        <v>0</v>
      </c>
      <c r="N2828">
        <v>0</v>
      </c>
      <c r="O2828">
        <v>0</v>
      </c>
      <c r="P2828">
        <v>0</v>
      </c>
    </row>
    <row r="2829" spans="1:16" x14ac:dyDescent="0.4">
      <c r="A2829">
        <v>4361</v>
      </c>
      <c r="B2829">
        <v>98923</v>
      </c>
      <c r="C2829" s="7">
        <v>9892321</v>
      </c>
      <c r="D2829" t="s">
        <v>23</v>
      </c>
      <c r="E2829" t="s">
        <v>1069</v>
      </c>
      <c r="F2829" t="s">
        <v>1171</v>
      </c>
      <c r="G2829" t="s">
        <v>20</v>
      </c>
      <c r="H2829" t="s">
        <v>1067</v>
      </c>
      <c r="I2829" t="s">
        <v>1170</v>
      </c>
      <c r="J2829" t="s">
        <v>9373</v>
      </c>
      <c r="K2829">
        <v>0</v>
      </c>
      <c r="L2829">
        <v>1</v>
      </c>
      <c r="M2829">
        <v>0</v>
      </c>
      <c r="N2829">
        <v>0</v>
      </c>
      <c r="O2829">
        <v>0</v>
      </c>
      <c r="P2829">
        <v>0</v>
      </c>
    </row>
    <row r="2830" spans="1:16" x14ac:dyDescent="0.4">
      <c r="A2830">
        <v>4361</v>
      </c>
      <c r="B2830">
        <v>98923</v>
      </c>
      <c r="C2830" s="7">
        <v>9892371</v>
      </c>
      <c r="D2830" t="s">
        <v>23</v>
      </c>
      <c r="E2830" t="s">
        <v>1069</v>
      </c>
      <c r="F2830" t="s">
        <v>1169</v>
      </c>
      <c r="G2830" t="s">
        <v>20</v>
      </c>
      <c r="H2830" t="s">
        <v>1067</v>
      </c>
      <c r="I2830" t="s">
        <v>1168</v>
      </c>
      <c r="J2830" t="s">
        <v>9374</v>
      </c>
      <c r="K2830">
        <v>0</v>
      </c>
      <c r="L2830">
        <v>1</v>
      </c>
      <c r="M2830">
        <v>0</v>
      </c>
      <c r="N2830">
        <v>0</v>
      </c>
      <c r="O2830">
        <v>0</v>
      </c>
      <c r="P2830">
        <v>0</v>
      </c>
    </row>
    <row r="2831" spans="1:16" x14ac:dyDescent="0.4">
      <c r="A2831">
        <v>4361</v>
      </c>
      <c r="B2831">
        <v>98923</v>
      </c>
      <c r="C2831" s="7">
        <v>9892381</v>
      </c>
      <c r="D2831" t="s">
        <v>23</v>
      </c>
      <c r="E2831" t="s">
        <v>1069</v>
      </c>
      <c r="F2831" t="s">
        <v>1167</v>
      </c>
      <c r="G2831" t="s">
        <v>20</v>
      </c>
      <c r="H2831" t="s">
        <v>1067</v>
      </c>
      <c r="I2831" t="s">
        <v>1166</v>
      </c>
      <c r="J2831" t="s">
        <v>9375</v>
      </c>
      <c r="K2831">
        <v>0</v>
      </c>
      <c r="L2831">
        <v>1</v>
      </c>
      <c r="M2831">
        <v>0</v>
      </c>
      <c r="N2831">
        <v>0</v>
      </c>
      <c r="O2831">
        <v>0</v>
      </c>
      <c r="P2831">
        <v>0</v>
      </c>
    </row>
    <row r="2832" spans="1:16" x14ac:dyDescent="0.4">
      <c r="A2832">
        <v>4361</v>
      </c>
      <c r="B2832">
        <v>98923</v>
      </c>
      <c r="C2832" s="7">
        <v>9892324</v>
      </c>
      <c r="D2832" t="s">
        <v>23</v>
      </c>
      <c r="E2832" t="s">
        <v>1069</v>
      </c>
      <c r="F2832" t="s">
        <v>1165</v>
      </c>
      <c r="G2832" t="s">
        <v>20</v>
      </c>
      <c r="H2832" t="s">
        <v>1067</v>
      </c>
      <c r="I2832" t="s">
        <v>1164</v>
      </c>
      <c r="J2832" t="s">
        <v>9376</v>
      </c>
      <c r="K2832">
        <v>0</v>
      </c>
      <c r="L2832">
        <v>1</v>
      </c>
      <c r="M2832">
        <v>0</v>
      </c>
      <c r="N2832">
        <v>0</v>
      </c>
      <c r="O2832">
        <v>0</v>
      </c>
      <c r="P2832">
        <v>0</v>
      </c>
    </row>
    <row r="2833" spans="1:16" x14ac:dyDescent="0.4">
      <c r="A2833">
        <v>4361</v>
      </c>
      <c r="B2833">
        <v>98923</v>
      </c>
      <c r="C2833" s="7">
        <v>9892384</v>
      </c>
      <c r="D2833" t="s">
        <v>23</v>
      </c>
      <c r="E2833" t="s">
        <v>1069</v>
      </c>
      <c r="F2833" t="s">
        <v>1163</v>
      </c>
      <c r="G2833" t="s">
        <v>20</v>
      </c>
      <c r="H2833" t="s">
        <v>1067</v>
      </c>
      <c r="I2833" t="s">
        <v>1162</v>
      </c>
      <c r="J2833" t="s">
        <v>9377</v>
      </c>
      <c r="K2833">
        <v>0</v>
      </c>
      <c r="L2833">
        <v>1</v>
      </c>
      <c r="M2833">
        <v>0</v>
      </c>
      <c r="N2833">
        <v>0</v>
      </c>
      <c r="O2833">
        <v>0</v>
      </c>
      <c r="P2833">
        <v>0</v>
      </c>
    </row>
    <row r="2834" spans="1:16" x14ac:dyDescent="0.4">
      <c r="A2834">
        <v>4361</v>
      </c>
      <c r="B2834">
        <v>98923</v>
      </c>
      <c r="C2834" s="7">
        <v>9892323</v>
      </c>
      <c r="D2834" t="s">
        <v>23</v>
      </c>
      <c r="E2834" t="s">
        <v>1069</v>
      </c>
      <c r="F2834" t="s">
        <v>1161</v>
      </c>
      <c r="G2834" t="s">
        <v>20</v>
      </c>
      <c r="H2834" t="s">
        <v>1067</v>
      </c>
      <c r="I2834" t="s">
        <v>1160</v>
      </c>
      <c r="J2834" t="s">
        <v>9378</v>
      </c>
      <c r="K2834">
        <v>0</v>
      </c>
      <c r="L2834">
        <v>1</v>
      </c>
      <c r="M2834">
        <v>0</v>
      </c>
      <c r="N2834">
        <v>0</v>
      </c>
      <c r="O2834">
        <v>0</v>
      </c>
      <c r="P2834">
        <v>0</v>
      </c>
    </row>
    <row r="2835" spans="1:16" x14ac:dyDescent="0.4">
      <c r="A2835">
        <v>4361</v>
      </c>
      <c r="B2835">
        <v>98923</v>
      </c>
      <c r="C2835" s="7">
        <v>9892382</v>
      </c>
      <c r="D2835" t="s">
        <v>23</v>
      </c>
      <c r="E2835" t="s">
        <v>1069</v>
      </c>
      <c r="F2835" t="s">
        <v>1159</v>
      </c>
      <c r="G2835" t="s">
        <v>20</v>
      </c>
      <c r="H2835" t="s">
        <v>1067</v>
      </c>
      <c r="I2835" t="s">
        <v>1158</v>
      </c>
      <c r="J2835" t="s">
        <v>9379</v>
      </c>
      <c r="K2835">
        <v>0</v>
      </c>
      <c r="L2835">
        <v>1</v>
      </c>
      <c r="M2835">
        <v>0</v>
      </c>
      <c r="N2835">
        <v>0</v>
      </c>
      <c r="O2835">
        <v>0</v>
      </c>
      <c r="P2835">
        <v>0</v>
      </c>
    </row>
    <row r="2836" spans="1:16" x14ac:dyDescent="0.4">
      <c r="A2836">
        <v>4361</v>
      </c>
      <c r="B2836">
        <v>98923</v>
      </c>
      <c r="C2836" s="7">
        <v>9892303</v>
      </c>
      <c r="D2836" t="s">
        <v>23</v>
      </c>
      <c r="E2836" t="s">
        <v>1069</v>
      </c>
      <c r="F2836" t="s">
        <v>1157</v>
      </c>
      <c r="G2836" t="s">
        <v>20</v>
      </c>
      <c r="H2836" t="s">
        <v>1067</v>
      </c>
      <c r="I2836" t="s">
        <v>1156</v>
      </c>
      <c r="J2836" t="s">
        <v>9380</v>
      </c>
      <c r="K2836">
        <v>0</v>
      </c>
      <c r="L2836">
        <v>1</v>
      </c>
      <c r="M2836">
        <v>0</v>
      </c>
      <c r="N2836">
        <v>0</v>
      </c>
      <c r="O2836">
        <v>0</v>
      </c>
      <c r="P2836">
        <v>0</v>
      </c>
    </row>
    <row r="2837" spans="1:16" x14ac:dyDescent="0.4">
      <c r="A2837">
        <v>4361</v>
      </c>
      <c r="B2837">
        <v>98923</v>
      </c>
      <c r="C2837" s="7">
        <v>9892372</v>
      </c>
      <c r="D2837" t="s">
        <v>23</v>
      </c>
      <c r="E2837" t="s">
        <v>1069</v>
      </c>
      <c r="F2837" t="s">
        <v>1155</v>
      </c>
      <c r="G2837" t="s">
        <v>20</v>
      </c>
      <c r="H2837" t="s">
        <v>1067</v>
      </c>
      <c r="I2837" t="s">
        <v>1154</v>
      </c>
      <c r="J2837" t="s">
        <v>9381</v>
      </c>
      <c r="K2837">
        <v>0</v>
      </c>
      <c r="L2837">
        <v>1</v>
      </c>
      <c r="M2837">
        <v>0</v>
      </c>
      <c r="N2837">
        <v>0</v>
      </c>
      <c r="O2837">
        <v>0</v>
      </c>
      <c r="P2837">
        <v>0</v>
      </c>
    </row>
    <row r="2838" spans="1:16" x14ac:dyDescent="0.4">
      <c r="A2838">
        <v>4361</v>
      </c>
      <c r="B2838">
        <v>98923</v>
      </c>
      <c r="C2838" s="7">
        <v>9892383</v>
      </c>
      <c r="D2838" t="s">
        <v>23</v>
      </c>
      <c r="E2838" t="s">
        <v>1069</v>
      </c>
      <c r="F2838" t="s">
        <v>1153</v>
      </c>
      <c r="G2838" t="s">
        <v>20</v>
      </c>
      <c r="H2838" t="s">
        <v>1067</v>
      </c>
      <c r="I2838" t="s">
        <v>1152</v>
      </c>
      <c r="J2838" t="s">
        <v>9382</v>
      </c>
      <c r="K2838">
        <v>0</v>
      </c>
      <c r="L2838">
        <v>1</v>
      </c>
      <c r="M2838">
        <v>0</v>
      </c>
      <c r="N2838">
        <v>0</v>
      </c>
      <c r="O2838">
        <v>0</v>
      </c>
      <c r="P2838">
        <v>0</v>
      </c>
    </row>
    <row r="2839" spans="1:16" x14ac:dyDescent="0.4">
      <c r="A2839">
        <v>4361</v>
      </c>
      <c r="B2839">
        <v>98923</v>
      </c>
      <c r="C2839" s="7">
        <v>9892301</v>
      </c>
      <c r="D2839" t="s">
        <v>23</v>
      </c>
      <c r="E2839" t="s">
        <v>1069</v>
      </c>
      <c r="F2839" t="s">
        <v>1151</v>
      </c>
      <c r="G2839" t="s">
        <v>20</v>
      </c>
      <c r="H2839" t="s">
        <v>1067</v>
      </c>
      <c r="I2839" t="s">
        <v>1150</v>
      </c>
      <c r="J2839" t="s">
        <v>9383</v>
      </c>
      <c r="K2839">
        <v>0</v>
      </c>
      <c r="L2839">
        <v>1</v>
      </c>
      <c r="M2839">
        <v>0</v>
      </c>
      <c r="N2839">
        <v>0</v>
      </c>
      <c r="O2839">
        <v>0</v>
      </c>
      <c r="P2839">
        <v>0</v>
      </c>
    </row>
    <row r="2840" spans="1:16" x14ac:dyDescent="0.4">
      <c r="A2840">
        <v>4361</v>
      </c>
      <c r="B2840">
        <v>98923</v>
      </c>
      <c r="C2840" s="7">
        <v>9892322</v>
      </c>
      <c r="D2840" t="s">
        <v>23</v>
      </c>
      <c r="E2840" t="s">
        <v>1069</v>
      </c>
      <c r="F2840" t="s">
        <v>1149</v>
      </c>
      <c r="G2840" t="s">
        <v>20</v>
      </c>
      <c r="H2840" t="s">
        <v>1067</v>
      </c>
      <c r="I2840" t="s">
        <v>1148</v>
      </c>
      <c r="J2840" t="s">
        <v>9384</v>
      </c>
      <c r="K2840">
        <v>0</v>
      </c>
      <c r="L2840">
        <v>1</v>
      </c>
      <c r="M2840">
        <v>0</v>
      </c>
      <c r="N2840">
        <v>0</v>
      </c>
      <c r="O2840">
        <v>0</v>
      </c>
      <c r="P2840">
        <v>0</v>
      </c>
    </row>
    <row r="2841" spans="1:16" x14ac:dyDescent="0.4">
      <c r="A2841">
        <v>4361</v>
      </c>
      <c r="B2841">
        <v>98923</v>
      </c>
      <c r="C2841" s="7">
        <v>9892351</v>
      </c>
      <c r="D2841" t="s">
        <v>23</v>
      </c>
      <c r="E2841" t="s">
        <v>1069</v>
      </c>
      <c r="F2841" t="s">
        <v>1147</v>
      </c>
      <c r="G2841" t="s">
        <v>20</v>
      </c>
      <c r="H2841" t="s">
        <v>1067</v>
      </c>
      <c r="I2841" t="s">
        <v>1146</v>
      </c>
      <c r="J2841" t="s">
        <v>9385</v>
      </c>
      <c r="K2841">
        <v>0</v>
      </c>
      <c r="L2841">
        <v>0</v>
      </c>
      <c r="M2841">
        <v>0</v>
      </c>
      <c r="N2841">
        <v>1</v>
      </c>
      <c r="O2841">
        <v>0</v>
      </c>
      <c r="P2841">
        <v>0</v>
      </c>
    </row>
    <row r="2842" spans="1:16" x14ac:dyDescent="0.4">
      <c r="A2842">
        <v>4361</v>
      </c>
      <c r="B2842">
        <v>98923</v>
      </c>
      <c r="C2842" s="7">
        <v>9892351</v>
      </c>
      <c r="D2842" t="s">
        <v>23</v>
      </c>
      <c r="E2842" t="s">
        <v>1069</v>
      </c>
      <c r="F2842" t="s">
        <v>1145</v>
      </c>
      <c r="G2842" t="s">
        <v>20</v>
      </c>
      <c r="H2842" t="s">
        <v>1067</v>
      </c>
      <c r="I2842" t="s">
        <v>1144</v>
      </c>
      <c r="J2842" t="s">
        <v>9386</v>
      </c>
      <c r="K2842">
        <v>0</v>
      </c>
      <c r="L2842">
        <v>0</v>
      </c>
      <c r="M2842">
        <v>0</v>
      </c>
      <c r="N2842">
        <v>1</v>
      </c>
      <c r="O2842">
        <v>0</v>
      </c>
      <c r="P2842">
        <v>0</v>
      </c>
    </row>
    <row r="2843" spans="1:16" x14ac:dyDescent="0.4">
      <c r="A2843">
        <v>4361</v>
      </c>
      <c r="B2843">
        <v>98923</v>
      </c>
      <c r="C2843" s="7">
        <v>9892351</v>
      </c>
      <c r="D2843" t="s">
        <v>23</v>
      </c>
      <c r="E2843" t="s">
        <v>1069</v>
      </c>
      <c r="F2843" t="s">
        <v>1143</v>
      </c>
      <c r="G2843" t="s">
        <v>20</v>
      </c>
      <c r="H2843" t="s">
        <v>1067</v>
      </c>
      <c r="I2843" t="s">
        <v>1142</v>
      </c>
      <c r="J2843" t="s">
        <v>9387</v>
      </c>
      <c r="K2843">
        <v>0</v>
      </c>
      <c r="L2843">
        <v>0</v>
      </c>
      <c r="M2843">
        <v>0</v>
      </c>
      <c r="N2843">
        <v>1</v>
      </c>
      <c r="O2843">
        <v>0</v>
      </c>
      <c r="P2843">
        <v>0</v>
      </c>
    </row>
    <row r="2844" spans="1:16" x14ac:dyDescent="0.4">
      <c r="A2844">
        <v>4361</v>
      </c>
      <c r="B2844">
        <v>98923</v>
      </c>
      <c r="C2844" s="7">
        <v>9892351</v>
      </c>
      <c r="D2844" t="s">
        <v>23</v>
      </c>
      <c r="E2844" t="s">
        <v>1069</v>
      </c>
      <c r="F2844" t="s">
        <v>1141</v>
      </c>
      <c r="G2844" t="s">
        <v>20</v>
      </c>
      <c r="H2844" t="s">
        <v>1067</v>
      </c>
      <c r="I2844" t="s">
        <v>1140</v>
      </c>
      <c r="J2844" t="s">
        <v>9388</v>
      </c>
      <c r="K2844">
        <v>0</v>
      </c>
      <c r="L2844">
        <v>0</v>
      </c>
      <c r="M2844">
        <v>0</v>
      </c>
      <c r="N2844">
        <v>1</v>
      </c>
      <c r="O2844">
        <v>0</v>
      </c>
      <c r="P2844">
        <v>0</v>
      </c>
    </row>
    <row r="2845" spans="1:16" x14ac:dyDescent="0.4">
      <c r="A2845">
        <v>4361</v>
      </c>
      <c r="B2845">
        <v>98923</v>
      </c>
      <c r="C2845" s="7">
        <v>9892351</v>
      </c>
      <c r="D2845" t="s">
        <v>23</v>
      </c>
      <c r="E2845" t="s">
        <v>1069</v>
      </c>
      <c r="F2845" t="s">
        <v>1139</v>
      </c>
      <c r="G2845" t="s">
        <v>20</v>
      </c>
      <c r="H2845" t="s">
        <v>1067</v>
      </c>
      <c r="I2845" t="s">
        <v>1138</v>
      </c>
      <c r="J2845" t="s">
        <v>9389</v>
      </c>
      <c r="K2845">
        <v>0</v>
      </c>
      <c r="L2845">
        <v>0</v>
      </c>
      <c r="M2845">
        <v>0</v>
      </c>
      <c r="N2845">
        <v>1</v>
      </c>
      <c r="O2845">
        <v>0</v>
      </c>
      <c r="P2845">
        <v>0</v>
      </c>
    </row>
    <row r="2846" spans="1:16" x14ac:dyDescent="0.4">
      <c r="A2846">
        <v>4361</v>
      </c>
      <c r="B2846">
        <v>98923</v>
      </c>
      <c r="C2846" s="7">
        <v>9892361</v>
      </c>
      <c r="D2846" t="s">
        <v>23</v>
      </c>
      <c r="E2846" t="s">
        <v>1069</v>
      </c>
      <c r="F2846" t="s">
        <v>1137</v>
      </c>
      <c r="G2846" t="s">
        <v>20</v>
      </c>
      <c r="H2846" t="s">
        <v>1067</v>
      </c>
      <c r="I2846" t="s">
        <v>1136</v>
      </c>
      <c r="J2846" t="s">
        <v>9390</v>
      </c>
      <c r="K2846">
        <v>0</v>
      </c>
      <c r="L2846">
        <v>0</v>
      </c>
      <c r="M2846">
        <v>0</v>
      </c>
      <c r="N2846">
        <v>1</v>
      </c>
      <c r="O2846">
        <v>0</v>
      </c>
      <c r="P2846">
        <v>0</v>
      </c>
    </row>
    <row r="2847" spans="1:16" x14ac:dyDescent="0.4">
      <c r="A2847">
        <v>4361</v>
      </c>
      <c r="B2847">
        <v>98923</v>
      </c>
      <c r="C2847" s="7">
        <v>9892351</v>
      </c>
      <c r="D2847" t="s">
        <v>23</v>
      </c>
      <c r="E2847" t="s">
        <v>1069</v>
      </c>
      <c r="F2847" t="s">
        <v>1135</v>
      </c>
      <c r="G2847" t="s">
        <v>20</v>
      </c>
      <c r="H2847" t="s">
        <v>1067</v>
      </c>
      <c r="I2847" t="s">
        <v>1134</v>
      </c>
      <c r="J2847" t="s">
        <v>9391</v>
      </c>
      <c r="K2847">
        <v>0</v>
      </c>
      <c r="L2847">
        <v>0</v>
      </c>
      <c r="M2847">
        <v>0</v>
      </c>
      <c r="N2847">
        <v>1</v>
      </c>
      <c r="O2847">
        <v>0</v>
      </c>
      <c r="P2847">
        <v>0</v>
      </c>
    </row>
    <row r="2848" spans="1:16" x14ac:dyDescent="0.4">
      <c r="A2848">
        <v>4361</v>
      </c>
      <c r="B2848">
        <v>98923</v>
      </c>
      <c r="C2848" s="7">
        <v>9892351</v>
      </c>
      <c r="D2848" t="s">
        <v>23</v>
      </c>
      <c r="E2848" t="s">
        <v>1069</v>
      </c>
      <c r="F2848" t="s">
        <v>1133</v>
      </c>
      <c r="G2848" t="s">
        <v>20</v>
      </c>
      <c r="H2848" t="s">
        <v>1067</v>
      </c>
      <c r="I2848" t="s">
        <v>1132</v>
      </c>
      <c r="J2848" t="s">
        <v>9392</v>
      </c>
      <c r="K2848">
        <v>0</v>
      </c>
      <c r="L2848">
        <v>0</v>
      </c>
      <c r="M2848">
        <v>0</v>
      </c>
      <c r="N2848">
        <v>1</v>
      </c>
      <c r="O2848">
        <v>0</v>
      </c>
      <c r="P2848">
        <v>0</v>
      </c>
    </row>
    <row r="2849" spans="1:16" x14ac:dyDescent="0.4">
      <c r="A2849">
        <v>4361</v>
      </c>
      <c r="B2849">
        <v>98923</v>
      </c>
      <c r="C2849" s="7">
        <v>9892351</v>
      </c>
      <c r="D2849" t="s">
        <v>23</v>
      </c>
      <c r="E2849" t="s">
        <v>1069</v>
      </c>
      <c r="F2849" t="s">
        <v>1131</v>
      </c>
      <c r="G2849" t="s">
        <v>20</v>
      </c>
      <c r="H2849" t="s">
        <v>1067</v>
      </c>
      <c r="I2849" t="s">
        <v>1130</v>
      </c>
      <c r="J2849" t="s">
        <v>9393</v>
      </c>
      <c r="K2849">
        <v>0</v>
      </c>
      <c r="L2849">
        <v>0</v>
      </c>
      <c r="M2849">
        <v>0</v>
      </c>
      <c r="N2849">
        <v>1</v>
      </c>
      <c r="O2849">
        <v>0</v>
      </c>
      <c r="P2849">
        <v>0</v>
      </c>
    </row>
    <row r="2850" spans="1:16" x14ac:dyDescent="0.4">
      <c r="A2850">
        <v>4361</v>
      </c>
      <c r="B2850">
        <v>98923</v>
      </c>
      <c r="C2850" s="7">
        <v>9892351</v>
      </c>
      <c r="D2850" t="s">
        <v>23</v>
      </c>
      <c r="E2850" t="s">
        <v>1069</v>
      </c>
      <c r="F2850" t="s">
        <v>1129</v>
      </c>
      <c r="G2850" t="s">
        <v>20</v>
      </c>
      <c r="H2850" t="s">
        <v>1067</v>
      </c>
      <c r="I2850" t="s">
        <v>1128</v>
      </c>
      <c r="J2850" t="s">
        <v>9394</v>
      </c>
      <c r="K2850">
        <v>0</v>
      </c>
      <c r="L2850">
        <v>0</v>
      </c>
      <c r="M2850">
        <v>0</v>
      </c>
      <c r="N2850">
        <v>1</v>
      </c>
      <c r="O2850">
        <v>0</v>
      </c>
      <c r="P2850">
        <v>0</v>
      </c>
    </row>
    <row r="2851" spans="1:16" x14ac:dyDescent="0.4">
      <c r="A2851">
        <v>4361</v>
      </c>
      <c r="B2851">
        <v>98923</v>
      </c>
      <c r="C2851" s="7">
        <v>9892361</v>
      </c>
      <c r="D2851" t="s">
        <v>23</v>
      </c>
      <c r="E2851" t="s">
        <v>1069</v>
      </c>
      <c r="F2851" t="s">
        <v>1127</v>
      </c>
      <c r="G2851" t="s">
        <v>20</v>
      </c>
      <c r="H2851" t="s">
        <v>1067</v>
      </c>
      <c r="I2851" t="s">
        <v>1126</v>
      </c>
      <c r="J2851" t="s">
        <v>9395</v>
      </c>
      <c r="K2851">
        <v>0</v>
      </c>
      <c r="L2851">
        <v>0</v>
      </c>
      <c r="M2851">
        <v>0</v>
      </c>
      <c r="N2851">
        <v>1</v>
      </c>
      <c r="O2851">
        <v>0</v>
      </c>
      <c r="P2851">
        <v>0</v>
      </c>
    </row>
    <row r="2852" spans="1:16" x14ac:dyDescent="0.4">
      <c r="A2852">
        <v>4361</v>
      </c>
      <c r="B2852">
        <v>98923</v>
      </c>
      <c r="C2852" s="7">
        <v>9892351</v>
      </c>
      <c r="D2852" t="s">
        <v>23</v>
      </c>
      <c r="E2852" t="s">
        <v>1069</v>
      </c>
      <c r="F2852" t="s">
        <v>1125</v>
      </c>
      <c r="G2852" t="s">
        <v>20</v>
      </c>
      <c r="H2852" t="s">
        <v>1067</v>
      </c>
      <c r="I2852" t="s">
        <v>1124</v>
      </c>
      <c r="J2852" t="s">
        <v>9396</v>
      </c>
      <c r="K2852">
        <v>0</v>
      </c>
      <c r="L2852">
        <v>0</v>
      </c>
      <c r="M2852">
        <v>0</v>
      </c>
      <c r="N2852">
        <v>1</v>
      </c>
      <c r="O2852">
        <v>0</v>
      </c>
      <c r="P2852">
        <v>0</v>
      </c>
    </row>
    <row r="2853" spans="1:16" x14ac:dyDescent="0.4">
      <c r="A2853">
        <v>4361</v>
      </c>
      <c r="B2853">
        <v>98923</v>
      </c>
      <c r="C2853" s="7">
        <v>9892351</v>
      </c>
      <c r="D2853" t="s">
        <v>23</v>
      </c>
      <c r="E2853" t="s">
        <v>1069</v>
      </c>
      <c r="F2853" t="s">
        <v>1123</v>
      </c>
      <c r="G2853" t="s">
        <v>20</v>
      </c>
      <c r="H2853" t="s">
        <v>1067</v>
      </c>
      <c r="I2853" t="s">
        <v>1122</v>
      </c>
      <c r="J2853" t="s">
        <v>9397</v>
      </c>
      <c r="K2853">
        <v>0</v>
      </c>
      <c r="L2853">
        <v>0</v>
      </c>
      <c r="M2853">
        <v>0</v>
      </c>
      <c r="N2853">
        <v>1</v>
      </c>
      <c r="O2853">
        <v>0</v>
      </c>
      <c r="P2853">
        <v>0</v>
      </c>
    </row>
    <row r="2854" spans="1:16" x14ac:dyDescent="0.4">
      <c r="A2854">
        <v>4361</v>
      </c>
      <c r="B2854">
        <v>98923</v>
      </c>
      <c r="C2854" s="7">
        <v>9892351</v>
      </c>
      <c r="D2854" t="s">
        <v>23</v>
      </c>
      <c r="E2854" t="s">
        <v>1069</v>
      </c>
      <c r="F2854" t="s">
        <v>1121</v>
      </c>
      <c r="G2854" t="s">
        <v>20</v>
      </c>
      <c r="H2854" t="s">
        <v>1067</v>
      </c>
      <c r="I2854" t="s">
        <v>1120</v>
      </c>
      <c r="J2854" t="s">
        <v>9398</v>
      </c>
      <c r="K2854">
        <v>0</v>
      </c>
      <c r="L2854">
        <v>0</v>
      </c>
      <c r="M2854">
        <v>0</v>
      </c>
      <c r="N2854">
        <v>1</v>
      </c>
      <c r="O2854">
        <v>0</v>
      </c>
      <c r="P2854">
        <v>0</v>
      </c>
    </row>
    <row r="2855" spans="1:16" x14ac:dyDescent="0.4">
      <c r="A2855">
        <v>4361</v>
      </c>
      <c r="B2855">
        <v>98923</v>
      </c>
      <c r="C2855" s="7">
        <v>9892351</v>
      </c>
      <c r="D2855" t="s">
        <v>23</v>
      </c>
      <c r="E2855" t="s">
        <v>1069</v>
      </c>
      <c r="F2855" t="s">
        <v>1119</v>
      </c>
      <c r="G2855" t="s">
        <v>20</v>
      </c>
      <c r="H2855" t="s">
        <v>1067</v>
      </c>
      <c r="I2855" t="s">
        <v>1118</v>
      </c>
      <c r="J2855" t="s">
        <v>9399</v>
      </c>
      <c r="K2855">
        <v>0</v>
      </c>
      <c r="L2855">
        <v>0</v>
      </c>
      <c r="M2855">
        <v>0</v>
      </c>
      <c r="N2855">
        <v>1</v>
      </c>
      <c r="O2855">
        <v>0</v>
      </c>
      <c r="P2855">
        <v>0</v>
      </c>
    </row>
    <row r="2856" spans="1:16" x14ac:dyDescent="0.4">
      <c r="A2856">
        <v>4361</v>
      </c>
      <c r="B2856">
        <v>98923</v>
      </c>
      <c r="C2856" s="7">
        <v>9892351</v>
      </c>
      <c r="D2856" t="s">
        <v>23</v>
      </c>
      <c r="E2856" t="s">
        <v>1069</v>
      </c>
      <c r="F2856" t="s">
        <v>1117</v>
      </c>
      <c r="G2856" t="s">
        <v>20</v>
      </c>
      <c r="H2856" t="s">
        <v>1067</v>
      </c>
      <c r="I2856" t="s">
        <v>1116</v>
      </c>
      <c r="J2856" t="s">
        <v>9400</v>
      </c>
      <c r="K2856">
        <v>0</v>
      </c>
      <c r="L2856">
        <v>0</v>
      </c>
      <c r="M2856">
        <v>0</v>
      </c>
      <c r="N2856">
        <v>1</v>
      </c>
      <c r="O2856">
        <v>0</v>
      </c>
      <c r="P2856">
        <v>0</v>
      </c>
    </row>
    <row r="2857" spans="1:16" x14ac:dyDescent="0.4">
      <c r="A2857">
        <v>4361</v>
      </c>
      <c r="B2857">
        <v>98923</v>
      </c>
      <c r="C2857" s="7">
        <v>9892351</v>
      </c>
      <c r="D2857" t="s">
        <v>23</v>
      </c>
      <c r="E2857" t="s">
        <v>1069</v>
      </c>
      <c r="F2857" t="s">
        <v>1115</v>
      </c>
      <c r="G2857" t="s">
        <v>20</v>
      </c>
      <c r="H2857" t="s">
        <v>1067</v>
      </c>
      <c r="I2857" t="s">
        <v>1114</v>
      </c>
      <c r="J2857" t="s">
        <v>9401</v>
      </c>
      <c r="K2857">
        <v>0</v>
      </c>
      <c r="L2857">
        <v>0</v>
      </c>
      <c r="M2857">
        <v>0</v>
      </c>
      <c r="N2857">
        <v>1</v>
      </c>
      <c r="O2857">
        <v>0</v>
      </c>
      <c r="P2857">
        <v>0</v>
      </c>
    </row>
    <row r="2858" spans="1:16" x14ac:dyDescent="0.4">
      <c r="A2858">
        <v>4361</v>
      </c>
      <c r="B2858">
        <v>98923</v>
      </c>
      <c r="C2858" s="7">
        <v>9892351</v>
      </c>
      <c r="D2858" t="s">
        <v>23</v>
      </c>
      <c r="E2858" t="s">
        <v>1069</v>
      </c>
      <c r="F2858" t="s">
        <v>487</v>
      </c>
      <c r="G2858" t="s">
        <v>20</v>
      </c>
      <c r="H2858" t="s">
        <v>1067</v>
      </c>
      <c r="I2858" t="s">
        <v>486</v>
      </c>
      <c r="J2858" t="s">
        <v>9402</v>
      </c>
      <c r="K2858">
        <v>0</v>
      </c>
      <c r="L2858">
        <v>0</v>
      </c>
      <c r="M2858">
        <v>0</v>
      </c>
      <c r="N2858">
        <v>1</v>
      </c>
      <c r="O2858">
        <v>0</v>
      </c>
      <c r="P2858">
        <v>0</v>
      </c>
    </row>
    <row r="2859" spans="1:16" x14ac:dyDescent="0.4">
      <c r="A2859">
        <v>4361</v>
      </c>
      <c r="B2859">
        <v>98923</v>
      </c>
      <c r="C2859" s="7">
        <v>9892361</v>
      </c>
      <c r="D2859" t="s">
        <v>23</v>
      </c>
      <c r="E2859" t="s">
        <v>1069</v>
      </c>
      <c r="F2859" t="s">
        <v>1113</v>
      </c>
      <c r="G2859" t="s">
        <v>20</v>
      </c>
      <c r="H2859" t="s">
        <v>1067</v>
      </c>
      <c r="I2859" t="s">
        <v>1112</v>
      </c>
      <c r="J2859" t="s">
        <v>9403</v>
      </c>
      <c r="K2859">
        <v>0</v>
      </c>
      <c r="L2859">
        <v>0</v>
      </c>
      <c r="M2859">
        <v>0</v>
      </c>
      <c r="N2859">
        <v>1</v>
      </c>
      <c r="O2859">
        <v>0</v>
      </c>
      <c r="P2859">
        <v>0</v>
      </c>
    </row>
    <row r="2860" spans="1:16" x14ac:dyDescent="0.4">
      <c r="A2860">
        <v>4361</v>
      </c>
      <c r="B2860">
        <v>98923</v>
      </c>
      <c r="C2860" s="7">
        <v>9892351</v>
      </c>
      <c r="D2860" t="s">
        <v>23</v>
      </c>
      <c r="E2860" t="s">
        <v>1069</v>
      </c>
      <c r="F2860" t="s">
        <v>1111</v>
      </c>
      <c r="G2860" t="s">
        <v>20</v>
      </c>
      <c r="H2860" t="s">
        <v>1067</v>
      </c>
      <c r="I2860" t="s">
        <v>1110</v>
      </c>
      <c r="J2860" t="s">
        <v>9404</v>
      </c>
      <c r="K2860">
        <v>0</v>
      </c>
      <c r="L2860">
        <v>0</v>
      </c>
      <c r="M2860">
        <v>0</v>
      </c>
      <c r="N2860">
        <v>1</v>
      </c>
      <c r="O2860">
        <v>0</v>
      </c>
      <c r="P2860">
        <v>0</v>
      </c>
    </row>
    <row r="2861" spans="1:16" x14ac:dyDescent="0.4">
      <c r="A2861">
        <v>4361</v>
      </c>
      <c r="B2861">
        <v>98923</v>
      </c>
      <c r="C2861" s="7">
        <v>9892361</v>
      </c>
      <c r="D2861" t="s">
        <v>23</v>
      </c>
      <c r="E2861" t="s">
        <v>1069</v>
      </c>
      <c r="F2861" t="s">
        <v>1109</v>
      </c>
      <c r="G2861" t="s">
        <v>20</v>
      </c>
      <c r="H2861" t="s">
        <v>1067</v>
      </c>
      <c r="I2861" t="s">
        <v>1108</v>
      </c>
      <c r="J2861" t="s">
        <v>9405</v>
      </c>
      <c r="K2861">
        <v>0</v>
      </c>
      <c r="L2861">
        <v>0</v>
      </c>
      <c r="M2861">
        <v>0</v>
      </c>
      <c r="N2861">
        <v>1</v>
      </c>
      <c r="O2861">
        <v>0</v>
      </c>
      <c r="P2861">
        <v>0</v>
      </c>
    </row>
    <row r="2862" spans="1:16" x14ac:dyDescent="0.4">
      <c r="A2862">
        <v>4361</v>
      </c>
      <c r="B2862">
        <v>98923</v>
      </c>
      <c r="C2862" s="7">
        <v>9892351</v>
      </c>
      <c r="D2862" t="s">
        <v>23</v>
      </c>
      <c r="E2862" t="s">
        <v>1069</v>
      </c>
      <c r="F2862" t="s">
        <v>1107</v>
      </c>
      <c r="G2862" t="s">
        <v>20</v>
      </c>
      <c r="H2862" t="s">
        <v>1067</v>
      </c>
      <c r="I2862" t="s">
        <v>1106</v>
      </c>
      <c r="J2862" t="s">
        <v>9406</v>
      </c>
      <c r="K2862">
        <v>0</v>
      </c>
      <c r="L2862">
        <v>0</v>
      </c>
      <c r="M2862">
        <v>0</v>
      </c>
      <c r="N2862">
        <v>1</v>
      </c>
      <c r="O2862">
        <v>0</v>
      </c>
      <c r="P2862">
        <v>0</v>
      </c>
    </row>
    <row r="2863" spans="1:16" x14ac:dyDescent="0.4">
      <c r="A2863">
        <v>4361</v>
      </c>
      <c r="B2863">
        <v>98923</v>
      </c>
      <c r="C2863" s="7">
        <v>9892351</v>
      </c>
      <c r="D2863" t="s">
        <v>23</v>
      </c>
      <c r="E2863" t="s">
        <v>1069</v>
      </c>
      <c r="F2863" t="s">
        <v>1105</v>
      </c>
      <c r="G2863" t="s">
        <v>20</v>
      </c>
      <c r="H2863" t="s">
        <v>1067</v>
      </c>
      <c r="I2863" t="s">
        <v>1104</v>
      </c>
      <c r="J2863" t="s">
        <v>9407</v>
      </c>
      <c r="K2863">
        <v>0</v>
      </c>
      <c r="L2863">
        <v>0</v>
      </c>
      <c r="M2863">
        <v>0</v>
      </c>
      <c r="N2863">
        <v>1</v>
      </c>
      <c r="O2863">
        <v>0</v>
      </c>
      <c r="P2863">
        <v>0</v>
      </c>
    </row>
    <row r="2864" spans="1:16" x14ac:dyDescent="0.4">
      <c r="A2864">
        <v>4361</v>
      </c>
      <c r="B2864">
        <v>98923</v>
      </c>
      <c r="C2864" s="7">
        <v>9892351</v>
      </c>
      <c r="D2864" t="s">
        <v>23</v>
      </c>
      <c r="E2864" t="s">
        <v>1069</v>
      </c>
      <c r="F2864" t="s">
        <v>1103</v>
      </c>
      <c r="G2864" t="s">
        <v>20</v>
      </c>
      <c r="H2864" t="s">
        <v>1067</v>
      </c>
      <c r="I2864" t="s">
        <v>1102</v>
      </c>
      <c r="J2864" t="s">
        <v>9408</v>
      </c>
      <c r="K2864">
        <v>0</v>
      </c>
      <c r="L2864">
        <v>0</v>
      </c>
      <c r="M2864">
        <v>0</v>
      </c>
      <c r="N2864">
        <v>1</v>
      </c>
      <c r="O2864">
        <v>0</v>
      </c>
      <c r="P2864">
        <v>0</v>
      </c>
    </row>
    <row r="2865" spans="1:16" x14ac:dyDescent="0.4">
      <c r="A2865">
        <v>4361</v>
      </c>
      <c r="B2865">
        <v>98923</v>
      </c>
      <c r="C2865" s="7">
        <v>9892361</v>
      </c>
      <c r="D2865" t="s">
        <v>23</v>
      </c>
      <c r="E2865" t="s">
        <v>1069</v>
      </c>
      <c r="F2865" t="s">
        <v>1101</v>
      </c>
      <c r="G2865" t="s">
        <v>20</v>
      </c>
      <c r="H2865" t="s">
        <v>1067</v>
      </c>
      <c r="I2865" t="s">
        <v>1100</v>
      </c>
      <c r="J2865" t="s">
        <v>9409</v>
      </c>
      <c r="K2865">
        <v>0</v>
      </c>
      <c r="L2865">
        <v>0</v>
      </c>
      <c r="M2865">
        <v>0</v>
      </c>
      <c r="N2865">
        <v>1</v>
      </c>
      <c r="O2865">
        <v>0</v>
      </c>
      <c r="P2865">
        <v>0</v>
      </c>
    </row>
    <row r="2866" spans="1:16" x14ac:dyDescent="0.4">
      <c r="A2866">
        <v>4361</v>
      </c>
      <c r="B2866">
        <v>98923</v>
      </c>
      <c r="C2866" s="7">
        <v>9892351</v>
      </c>
      <c r="D2866" t="s">
        <v>23</v>
      </c>
      <c r="E2866" t="s">
        <v>1069</v>
      </c>
      <c r="F2866" t="s">
        <v>1099</v>
      </c>
      <c r="G2866" t="s">
        <v>20</v>
      </c>
      <c r="H2866" t="s">
        <v>1067</v>
      </c>
      <c r="I2866" t="s">
        <v>1098</v>
      </c>
      <c r="J2866" t="s">
        <v>9410</v>
      </c>
      <c r="K2866">
        <v>0</v>
      </c>
      <c r="L2866">
        <v>0</v>
      </c>
      <c r="M2866">
        <v>0</v>
      </c>
      <c r="N2866">
        <v>1</v>
      </c>
      <c r="O2866">
        <v>0</v>
      </c>
      <c r="P2866">
        <v>0</v>
      </c>
    </row>
    <row r="2867" spans="1:16" x14ac:dyDescent="0.4">
      <c r="A2867">
        <v>4361</v>
      </c>
      <c r="B2867">
        <v>98923</v>
      </c>
      <c r="C2867" s="7">
        <v>9892351</v>
      </c>
      <c r="D2867" t="s">
        <v>23</v>
      </c>
      <c r="E2867" t="s">
        <v>1069</v>
      </c>
      <c r="F2867" t="s">
        <v>1097</v>
      </c>
      <c r="G2867" t="s">
        <v>20</v>
      </c>
      <c r="H2867" t="s">
        <v>1067</v>
      </c>
      <c r="I2867" t="s">
        <v>1096</v>
      </c>
      <c r="J2867" t="s">
        <v>9411</v>
      </c>
      <c r="K2867">
        <v>0</v>
      </c>
      <c r="L2867">
        <v>0</v>
      </c>
      <c r="M2867">
        <v>0</v>
      </c>
      <c r="N2867">
        <v>1</v>
      </c>
      <c r="O2867">
        <v>0</v>
      </c>
      <c r="P2867">
        <v>0</v>
      </c>
    </row>
    <row r="2868" spans="1:16" x14ac:dyDescent="0.4">
      <c r="A2868">
        <v>4361</v>
      </c>
      <c r="B2868">
        <v>98923</v>
      </c>
      <c r="C2868" s="7">
        <v>9892341</v>
      </c>
      <c r="D2868" t="s">
        <v>23</v>
      </c>
      <c r="E2868" t="s">
        <v>1069</v>
      </c>
      <c r="F2868" t="s">
        <v>1095</v>
      </c>
      <c r="G2868" t="s">
        <v>20</v>
      </c>
      <c r="H2868" t="s">
        <v>1067</v>
      </c>
      <c r="I2868" t="s">
        <v>1094</v>
      </c>
      <c r="J2868" t="s">
        <v>9412</v>
      </c>
      <c r="K2868">
        <v>0</v>
      </c>
      <c r="L2868">
        <v>1</v>
      </c>
      <c r="M2868">
        <v>0</v>
      </c>
      <c r="N2868">
        <v>0</v>
      </c>
      <c r="O2868">
        <v>0</v>
      </c>
      <c r="P2868">
        <v>0</v>
      </c>
    </row>
    <row r="2869" spans="1:16" x14ac:dyDescent="0.4">
      <c r="A2869">
        <v>4361</v>
      </c>
      <c r="B2869">
        <v>98923</v>
      </c>
      <c r="C2869" s="7">
        <v>9892351</v>
      </c>
      <c r="D2869" t="s">
        <v>23</v>
      </c>
      <c r="E2869" t="s">
        <v>1069</v>
      </c>
      <c r="F2869" t="s">
        <v>1093</v>
      </c>
      <c r="G2869" t="s">
        <v>20</v>
      </c>
      <c r="H2869" t="s">
        <v>1067</v>
      </c>
      <c r="I2869" t="s">
        <v>1092</v>
      </c>
      <c r="J2869" t="s">
        <v>9413</v>
      </c>
      <c r="K2869">
        <v>0</v>
      </c>
      <c r="L2869">
        <v>0</v>
      </c>
      <c r="M2869">
        <v>0</v>
      </c>
      <c r="N2869">
        <v>1</v>
      </c>
      <c r="O2869">
        <v>0</v>
      </c>
      <c r="P2869">
        <v>0</v>
      </c>
    </row>
    <row r="2870" spans="1:16" x14ac:dyDescent="0.4">
      <c r="A2870">
        <v>4361</v>
      </c>
      <c r="B2870">
        <v>98923</v>
      </c>
      <c r="C2870" s="7">
        <v>9892351</v>
      </c>
      <c r="D2870" t="s">
        <v>23</v>
      </c>
      <c r="E2870" t="s">
        <v>1069</v>
      </c>
      <c r="F2870" t="s">
        <v>1091</v>
      </c>
      <c r="G2870" t="s">
        <v>20</v>
      </c>
      <c r="H2870" t="s">
        <v>1067</v>
      </c>
      <c r="I2870" t="s">
        <v>1090</v>
      </c>
      <c r="J2870" t="s">
        <v>9414</v>
      </c>
      <c r="K2870">
        <v>0</v>
      </c>
      <c r="L2870">
        <v>0</v>
      </c>
      <c r="M2870">
        <v>0</v>
      </c>
      <c r="N2870">
        <v>1</v>
      </c>
      <c r="O2870">
        <v>0</v>
      </c>
      <c r="P2870">
        <v>0</v>
      </c>
    </row>
    <row r="2871" spans="1:16" x14ac:dyDescent="0.4">
      <c r="A2871">
        <v>4361</v>
      </c>
      <c r="B2871">
        <v>98923</v>
      </c>
      <c r="C2871" s="7">
        <v>9892361</v>
      </c>
      <c r="D2871" t="s">
        <v>23</v>
      </c>
      <c r="E2871" t="s">
        <v>1069</v>
      </c>
      <c r="F2871" t="s">
        <v>1089</v>
      </c>
      <c r="G2871" t="s">
        <v>20</v>
      </c>
      <c r="H2871" t="s">
        <v>1067</v>
      </c>
      <c r="I2871" t="s">
        <v>1088</v>
      </c>
      <c r="J2871" t="s">
        <v>9415</v>
      </c>
      <c r="K2871">
        <v>0</v>
      </c>
      <c r="L2871">
        <v>0</v>
      </c>
      <c r="M2871">
        <v>0</v>
      </c>
      <c r="N2871">
        <v>1</v>
      </c>
      <c r="O2871">
        <v>0</v>
      </c>
      <c r="P2871">
        <v>0</v>
      </c>
    </row>
    <row r="2872" spans="1:16" x14ac:dyDescent="0.4">
      <c r="A2872">
        <v>4361</v>
      </c>
      <c r="B2872">
        <v>98923</v>
      </c>
      <c r="C2872" s="7">
        <v>9892325</v>
      </c>
      <c r="D2872" t="s">
        <v>23</v>
      </c>
      <c r="E2872" t="s">
        <v>1069</v>
      </c>
      <c r="F2872" t="s">
        <v>1087</v>
      </c>
      <c r="G2872" t="s">
        <v>20</v>
      </c>
      <c r="H2872" t="s">
        <v>1067</v>
      </c>
      <c r="I2872" t="s">
        <v>1086</v>
      </c>
      <c r="J2872" t="s">
        <v>9416</v>
      </c>
      <c r="K2872">
        <v>0</v>
      </c>
      <c r="L2872">
        <v>0</v>
      </c>
      <c r="M2872">
        <v>0</v>
      </c>
      <c r="N2872">
        <v>0</v>
      </c>
      <c r="O2872">
        <v>0</v>
      </c>
      <c r="P2872">
        <v>0</v>
      </c>
    </row>
    <row r="2873" spans="1:16" x14ac:dyDescent="0.4">
      <c r="A2873">
        <v>4361</v>
      </c>
      <c r="B2873">
        <v>98923</v>
      </c>
      <c r="C2873" s="7">
        <v>9892351</v>
      </c>
      <c r="D2873" t="s">
        <v>23</v>
      </c>
      <c r="E2873" t="s">
        <v>1069</v>
      </c>
      <c r="F2873" t="s">
        <v>1085</v>
      </c>
      <c r="G2873" t="s">
        <v>20</v>
      </c>
      <c r="H2873" t="s">
        <v>1067</v>
      </c>
      <c r="I2873" t="s">
        <v>1084</v>
      </c>
      <c r="J2873" t="s">
        <v>9417</v>
      </c>
      <c r="K2873">
        <v>0</v>
      </c>
      <c r="L2873">
        <v>0</v>
      </c>
      <c r="M2873">
        <v>0</v>
      </c>
      <c r="N2873">
        <v>1</v>
      </c>
      <c r="O2873">
        <v>0</v>
      </c>
      <c r="P2873">
        <v>0</v>
      </c>
    </row>
    <row r="2874" spans="1:16" x14ac:dyDescent="0.4">
      <c r="A2874">
        <v>4361</v>
      </c>
      <c r="B2874">
        <v>98923</v>
      </c>
      <c r="C2874" s="7">
        <v>9892361</v>
      </c>
      <c r="D2874" t="s">
        <v>23</v>
      </c>
      <c r="E2874" t="s">
        <v>1069</v>
      </c>
      <c r="F2874" t="s">
        <v>1083</v>
      </c>
      <c r="G2874" t="s">
        <v>20</v>
      </c>
      <c r="H2874" t="s">
        <v>1067</v>
      </c>
      <c r="I2874" t="s">
        <v>1082</v>
      </c>
      <c r="J2874" t="s">
        <v>9418</v>
      </c>
      <c r="K2874">
        <v>0</v>
      </c>
      <c r="L2874">
        <v>0</v>
      </c>
      <c r="M2874">
        <v>0</v>
      </c>
      <c r="N2874">
        <v>1</v>
      </c>
      <c r="O2874">
        <v>0</v>
      </c>
      <c r="P2874">
        <v>0</v>
      </c>
    </row>
    <row r="2875" spans="1:16" x14ac:dyDescent="0.4">
      <c r="A2875">
        <v>4361</v>
      </c>
      <c r="B2875">
        <v>98923</v>
      </c>
      <c r="C2875" s="7">
        <v>9892351</v>
      </c>
      <c r="D2875" t="s">
        <v>23</v>
      </c>
      <c r="E2875" t="s">
        <v>1069</v>
      </c>
      <c r="F2875" t="s">
        <v>1081</v>
      </c>
      <c r="G2875" t="s">
        <v>20</v>
      </c>
      <c r="H2875" t="s">
        <v>1067</v>
      </c>
      <c r="I2875" t="s">
        <v>1080</v>
      </c>
      <c r="J2875" t="s">
        <v>9419</v>
      </c>
      <c r="K2875">
        <v>0</v>
      </c>
      <c r="L2875">
        <v>0</v>
      </c>
      <c r="M2875">
        <v>0</v>
      </c>
      <c r="N2875">
        <v>1</v>
      </c>
      <c r="O2875">
        <v>0</v>
      </c>
      <c r="P2875">
        <v>0</v>
      </c>
    </row>
    <row r="2876" spans="1:16" x14ac:dyDescent="0.4">
      <c r="A2876">
        <v>4361</v>
      </c>
      <c r="B2876">
        <v>98923</v>
      </c>
      <c r="C2876" s="7">
        <v>9892361</v>
      </c>
      <c r="D2876" t="s">
        <v>23</v>
      </c>
      <c r="E2876" t="s">
        <v>1069</v>
      </c>
      <c r="F2876" t="s">
        <v>1079</v>
      </c>
      <c r="G2876" t="s">
        <v>20</v>
      </c>
      <c r="H2876" t="s">
        <v>1067</v>
      </c>
      <c r="I2876" t="s">
        <v>1078</v>
      </c>
      <c r="J2876" t="s">
        <v>9420</v>
      </c>
      <c r="K2876">
        <v>0</v>
      </c>
      <c r="L2876">
        <v>0</v>
      </c>
      <c r="M2876">
        <v>0</v>
      </c>
      <c r="N2876">
        <v>1</v>
      </c>
      <c r="O2876">
        <v>0</v>
      </c>
      <c r="P2876">
        <v>0</v>
      </c>
    </row>
    <row r="2877" spans="1:16" x14ac:dyDescent="0.4">
      <c r="A2877">
        <v>4361</v>
      </c>
      <c r="B2877">
        <v>98923</v>
      </c>
      <c r="C2877" s="7">
        <v>9892351</v>
      </c>
      <c r="D2877" t="s">
        <v>23</v>
      </c>
      <c r="E2877" t="s">
        <v>1069</v>
      </c>
      <c r="F2877" t="s">
        <v>1077</v>
      </c>
      <c r="G2877" t="s">
        <v>20</v>
      </c>
      <c r="H2877" t="s">
        <v>1067</v>
      </c>
      <c r="I2877" t="s">
        <v>1076</v>
      </c>
      <c r="J2877" t="s">
        <v>9421</v>
      </c>
      <c r="K2877">
        <v>0</v>
      </c>
      <c r="L2877">
        <v>0</v>
      </c>
      <c r="M2877">
        <v>0</v>
      </c>
      <c r="N2877">
        <v>1</v>
      </c>
      <c r="O2877">
        <v>0</v>
      </c>
      <c r="P2877">
        <v>0</v>
      </c>
    </row>
    <row r="2878" spans="1:16" x14ac:dyDescent="0.4">
      <c r="A2878">
        <v>4361</v>
      </c>
      <c r="B2878">
        <v>98923</v>
      </c>
      <c r="C2878" s="7">
        <v>9892351</v>
      </c>
      <c r="D2878" t="s">
        <v>23</v>
      </c>
      <c r="E2878" t="s">
        <v>1069</v>
      </c>
      <c r="F2878" t="s">
        <v>605</v>
      </c>
      <c r="G2878" t="s">
        <v>20</v>
      </c>
      <c r="H2878" t="s">
        <v>1067</v>
      </c>
      <c r="I2878" t="s">
        <v>604</v>
      </c>
      <c r="J2878" t="s">
        <v>9422</v>
      </c>
      <c r="K2878">
        <v>0</v>
      </c>
      <c r="L2878">
        <v>0</v>
      </c>
      <c r="M2878">
        <v>0</v>
      </c>
      <c r="N2878">
        <v>1</v>
      </c>
      <c r="O2878">
        <v>0</v>
      </c>
      <c r="P2878">
        <v>0</v>
      </c>
    </row>
    <row r="2879" spans="1:16" x14ac:dyDescent="0.4">
      <c r="A2879">
        <v>4361</v>
      </c>
      <c r="B2879">
        <v>98923</v>
      </c>
      <c r="C2879" s="7">
        <v>9892351</v>
      </c>
      <c r="D2879" t="s">
        <v>23</v>
      </c>
      <c r="E2879" t="s">
        <v>1069</v>
      </c>
      <c r="F2879" t="s">
        <v>1075</v>
      </c>
      <c r="G2879" t="s">
        <v>20</v>
      </c>
      <c r="H2879" t="s">
        <v>1067</v>
      </c>
      <c r="I2879" t="s">
        <v>1074</v>
      </c>
      <c r="J2879" t="s">
        <v>9423</v>
      </c>
      <c r="K2879">
        <v>0</v>
      </c>
      <c r="L2879">
        <v>0</v>
      </c>
      <c r="M2879">
        <v>0</v>
      </c>
      <c r="N2879">
        <v>1</v>
      </c>
      <c r="O2879">
        <v>0</v>
      </c>
      <c r="P2879">
        <v>0</v>
      </c>
    </row>
    <row r="2880" spans="1:16" x14ac:dyDescent="0.4">
      <c r="A2880">
        <v>4361</v>
      </c>
      <c r="B2880">
        <v>98923</v>
      </c>
      <c r="C2880" s="7">
        <v>9892352</v>
      </c>
      <c r="D2880" t="s">
        <v>23</v>
      </c>
      <c r="E2880" t="s">
        <v>1069</v>
      </c>
      <c r="F2880" t="s">
        <v>1073</v>
      </c>
      <c r="G2880" t="s">
        <v>20</v>
      </c>
      <c r="H2880" t="s">
        <v>1067</v>
      </c>
      <c r="I2880" t="s">
        <v>1072</v>
      </c>
      <c r="J2880" t="s">
        <v>9424</v>
      </c>
      <c r="K2880">
        <v>0</v>
      </c>
      <c r="L2880">
        <v>0</v>
      </c>
      <c r="M2880">
        <v>0</v>
      </c>
      <c r="N2880">
        <v>0</v>
      </c>
      <c r="O2880">
        <v>0</v>
      </c>
      <c r="P2880">
        <v>0</v>
      </c>
    </row>
    <row r="2881" spans="1:16" x14ac:dyDescent="0.4">
      <c r="A2881">
        <v>4361</v>
      </c>
      <c r="B2881">
        <v>98923</v>
      </c>
      <c r="C2881" s="7">
        <v>9892361</v>
      </c>
      <c r="D2881" t="s">
        <v>23</v>
      </c>
      <c r="E2881" t="s">
        <v>1069</v>
      </c>
      <c r="F2881" t="s">
        <v>1071</v>
      </c>
      <c r="G2881" t="s">
        <v>20</v>
      </c>
      <c r="H2881" t="s">
        <v>1067</v>
      </c>
      <c r="I2881" t="s">
        <v>1070</v>
      </c>
      <c r="J2881" t="s">
        <v>9425</v>
      </c>
      <c r="K2881">
        <v>0</v>
      </c>
      <c r="L2881">
        <v>0</v>
      </c>
      <c r="M2881">
        <v>0</v>
      </c>
      <c r="N2881">
        <v>1</v>
      </c>
      <c r="O2881">
        <v>0</v>
      </c>
      <c r="P2881">
        <v>0</v>
      </c>
    </row>
    <row r="2882" spans="1:16" x14ac:dyDescent="0.4">
      <c r="A2882">
        <v>4361</v>
      </c>
      <c r="B2882">
        <v>98923</v>
      </c>
      <c r="C2882" s="7">
        <v>9892331</v>
      </c>
      <c r="D2882" t="s">
        <v>23</v>
      </c>
      <c r="E2882" t="s">
        <v>1069</v>
      </c>
      <c r="F2882" t="s">
        <v>826</v>
      </c>
      <c r="G2882" t="s">
        <v>20</v>
      </c>
      <c r="H2882" t="s">
        <v>1067</v>
      </c>
      <c r="I2882" t="s">
        <v>824</v>
      </c>
      <c r="J2882" t="s">
        <v>9426</v>
      </c>
      <c r="K2882">
        <v>0</v>
      </c>
      <c r="L2882">
        <v>1</v>
      </c>
      <c r="M2882">
        <v>0</v>
      </c>
      <c r="N2882">
        <v>0</v>
      </c>
      <c r="O2882">
        <v>0</v>
      </c>
      <c r="P2882">
        <v>0</v>
      </c>
    </row>
    <row r="2883" spans="1:16" x14ac:dyDescent="0.4">
      <c r="A2883">
        <v>4361</v>
      </c>
      <c r="B2883">
        <v>98923</v>
      </c>
      <c r="C2883" s="7">
        <v>9892361</v>
      </c>
      <c r="D2883" t="s">
        <v>23</v>
      </c>
      <c r="E2883" t="s">
        <v>1069</v>
      </c>
      <c r="F2883" t="s">
        <v>1068</v>
      </c>
      <c r="G2883" t="s">
        <v>20</v>
      </c>
      <c r="H2883" t="s">
        <v>1067</v>
      </c>
      <c r="I2883" t="s">
        <v>1066</v>
      </c>
      <c r="J2883" t="s">
        <v>9427</v>
      </c>
      <c r="K2883">
        <v>0</v>
      </c>
      <c r="L2883">
        <v>0</v>
      </c>
      <c r="M2883">
        <v>0</v>
      </c>
      <c r="N2883">
        <v>1</v>
      </c>
      <c r="O2883">
        <v>0</v>
      </c>
      <c r="P2883">
        <v>0</v>
      </c>
    </row>
    <row r="2884" spans="1:16" x14ac:dyDescent="0.4">
      <c r="A2884">
        <v>4362</v>
      </c>
      <c r="B2884">
        <v>98922</v>
      </c>
      <c r="C2884" s="7">
        <v>9892200</v>
      </c>
      <c r="D2884" t="s">
        <v>23</v>
      </c>
      <c r="E2884" t="s">
        <v>1047</v>
      </c>
      <c r="F2884" t="s">
        <v>237</v>
      </c>
      <c r="G2884" t="s">
        <v>20</v>
      </c>
      <c r="H2884" t="s">
        <v>1045</v>
      </c>
      <c r="I2884" t="s">
        <v>236</v>
      </c>
      <c r="J2884" t="s">
        <v>9428</v>
      </c>
      <c r="K2884">
        <v>0</v>
      </c>
      <c r="L2884">
        <v>0</v>
      </c>
      <c r="M2884">
        <v>0</v>
      </c>
      <c r="N2884">
        <v>0</v>
      </c>
      <c r="O2884">
        <v>0</v>
      </c>
      <c r="P2884">
        <v>0</v>
      </c>
    </row>
    <row r="2885" spans="1:16" x14ac:dyDescent="0.4">
      <c r="A2885">
        <v>4362</v>
      </c>
      <c r="B2885">
        <v>98922</v>
      </c>
      <c r="C2885" s="7">
        <v>9892203</v>
      </c>
      <c r="D2885" t="s">
        <v>23</v>
      </c>
      <c r="E2885" t="s">
        <v>1047</v>
      </c>
      <c r="F2885" t="s">
        <v>1065</v>
      </c>
      <c r="G2885" t="s">
        <v>20</v>
      </c>
      <c r="H2885" t="s">
        <v>1045</v>
      </c>
      <c r="I2885" t="s">
        <v>1064</v>
      </c>
      <c r="J2885" t="s">
        <v>9429</v>
      </c>
      <c r="K2885">
        <v>0</v>
      </c>
      <c r="L2885">
        <v>1</v>
      </c>
      <c r="M2885">
        <v>0</v>
      </c>
      <c r="N2885">
        <v>0</v>
      </c>
      <c r="O2885">
        <v>0</v>
      </c>
      <c r="P2885">
        <v>0</v>
      </c>
    </row>
    <row r="2886" spans="1:16" x14ac:dyDescent="0.4">
      <c r="A2886">
        <v>4362</v>
      </c>
      <c r="B2886">
        <v>98922</v>
      </c>
      <c r="C2886" s="7">
        <v>9892206</v>
      </c>
      <c r="D2886" t="s">
        <v>23</v>
      </c>
      <c r="E2886" t="s">
        <v>1047</v>
      </c>
      <c r="F2886" t="s">
        <v>1063</v>
      </c>
      <c r="G2886" t="s">
        <v>20</v>
      </c>
      <c r="H2886" t="s">
        <v>1045</v>
      </c>
      <c r="I2886" t="s">
        <v>1062</v>
      </c>
      <c r="J2886" t="s">
        <v>9430</v>
      </c>
      <c r="K2886">
        <v>0</v>
      </c>
      <c r="L2886">
        <v>1</v>
      </c>
      <c r="M2886">
        <v>0</v>
      </c>
      <c r="N2886">
        <v>0</v>
      </c>
      <c r="O2886">
        <v>0</v>
      </c>
      <c r="P2886">
        <v>0</v>
      </c>
    </row>
    <row r="2887" spans="1:16" x14ac:dyDescent="0.4">
      <c r="A2887">
        <v>4362</v>
      </c>
      <c r="B2887">
        <v>98922</v>
      </c>
      <c r="C2887" s="7">
        <v>9892205</v>
      </c>
      <c r="D2887" t="s">
        <v>23</v>
      </c>
      <c r="E2887" t="s">
        <v>1047</v>
      </c>
      <c r="F2887" t="s">
        <v>1061</v>
      </c>
      <c r="G2887" t="s">
        <v>20</v>
      </c>
      <c r="H2887" t="s">
        <v>1045</v>
      </c>
      <c r="I2887" t="s">
        <v>1060</v>
      </c>
      <c r="J2887" t="s">
        <v>9431</v>
      </c>
      <c r="K2887">
        <v>0</v>
      </c>
      <c r="L2887">
        <v>1</v>
      </c>
      <c r="M2887">
        <v>0</v>
      </c>
      <c r="N2887">
        <v>0</v>
      </c>
      <c r="O2887">
        <v>0</v>
      </c>
      <c r="P2887">
        <v>0</v>
      </c>
    </row>
    <row r="2888" spans="1:16" x14ac:dyDescent="0.4">
      <c r="A2888">
        <v>4362</v>
      </c>
      <c r="B2888">
        <v>98921</v>
      </c>
      <c r="C2888" s="7">
        <v>9892111</v>
      </c>
      <c r="D2888" t="s">
        <v>23</v>
      </c>
      <c r="E2888" t="s">
        <v>1047</v>
      </c>
      <c r="F2888" t="s">
        <v>1059</v>
      </c>
      <c r="G2888" t="s">
        <v>20</v>
      </c>
      <c r="H2888" t="s">
        <v>1045</v>
      </c>
      <c r="I2888" t="s">
        <v>1058</v>
      </c>
      <c r="J2888" t="s">
        <v>9432</v>
      </c>
      <c r="K2888">
        <v>0</v>
      </c>
      <c r="L2888">
        <v>1</v>
      </c>
      <c r="M2888">
        <v>0</v>
      </c>
      <c r="N2888">
        <v>0</v>
      </c>
      <c r="O2888">
        <v>0</v>
      </c>
      <c r="P2888">
        <v>0</v>
      </c>
    </row>
    <row r="2889" spans="1:16" x14ac:dyDescent="0.4">
      <c r="A2889">
        <v>4362</v>
      </c>
      <c r="B2889">
        <v>98922</v>
      </c>
      <c r="C2889" s="7">
        <v>9892202</v>
      </c>
      <c r="D2889" t="s">
        <v>23</v>
      </c>
      <c r="E2889" t="s">
        <v>1047</v>
      </c>
      <c r="F2889" t="s">
        <v>1057</v>
      </c>
      <c r="G2889" t="s">
        <v>20</v>
      </c>
      <c r="H2889" t="s">
        <v>1045</v>
      </c>
      <c r="I2889" t="s">
        <v>1056</v>
      </c>
      <c r="J2889" t="s">
        <v>9433</v>
      </c>
      <c r="K2889">
        <v>0</v>
      </c>
      <c r="L2889">
        <v>1</v>
      </c>
      <c r="M2889">
        <v>0</v>
      </c>
      <c r="N2889">
        <v>0</v>
      </c>
      <c r="O2889">
        <v>0</v>
      </c>
      <c r="P2889">
        <v>0</v>
      </c>
    </row>
    <row r="2890" spans="1:16" x14ac:dyDescent="0.4">
      <c r="A2890">
        <v>4362</v>
      </c>
      <c r="B2890">
        <v>98922</v>
      </c>
      <c r="C2890" s="7">
        <v>9892208</v>
      </c>
      <c r="D2890" t="s">
        <v>23</v>
      </c>
      <c r="E2890" t="s">
        <v>1047</v>
      </c>
      <c r="F2890" t="s">
        <v>1055</v>
      </c>
      <c r="G2890" t="s">
        <v>20</v>
      </c>
      <c r="H2890" t="s">
        <v>1045</v>
      </c>
      <c r="I2890" t="s">
        <v>1054</v>
      </c>
      <c r="J2890" t="s">
        <v>9434</v>
      </c>
      <c r="K2890">
        <v>0</v>
      </c>
      <c r="L2890">
        <v>0</v>
      </c>
      <c r="M2890">
        <v>1</v>
      </c>
      <c r="N2890">
        <v>0</v>
      </c>
      <c r="O2890">
        <v>0</v>
      </c>
      <c r="P2890">
        <v>0</v>
      </c>
    </row>
    <row r="2891" spans="1:16" x14ac:dyDescent="0.4">
      <c r="A2891">
        <v>4362</v>
      </c>
      <c r="B2891">
        <v>98922</v>
      </c>
      <c r="C2891" s="7">
        <v>9892207</v>
      </c>
      <c r="D2891" t="s">
        <v>23</v>
      </c>
      <c r="E2891" t="s">
        <v>1047</v>
      </c>
      <c r="F2891" t="s">
        <v>1053</v>
      </c>
      <c r="G2891" t="s">
        <v>20</v>
      </c>
      <c r="H2891" t="s">
        <v>1045</v>
      </c>
      <c r="I2891" t="s">
        <v>1052</v>
      </c>
      <c r="J2891" t="s">
        <v>9435</v>
      </c>
      <c r="K2891">
        <v>0</v>
      </c>
      <c r="L2891">
        <v>1</v>
      </c>
      <c r="M2891">
        <v>0</v>
      </c>
      <c r="N2891">
        <v>0</v>
      </c>
      <c r="O2891">
        <v>0</v>
      </c>
      <c r="P2891">
        <v>0</v>
      </c>
    </row>
    <row r="2892" spans="1:16" x14ac:dyDescent="0.4">
      <c r="A2892">
        <v>4362</v>
      </c>
      <c r="B2892">
        <v>98921</v>
      </c>
      <c r="C2892" s="7">
        <v>9892112</v>
      </c>
      <c r="D2892" t="s">
        <v>23</v>
      </c>
      <c r="E2892" t="s">
        <v>1047</v>
      </c>
      <c r="F2892" t="s">
        <v>1051</v>
      </c>
      <c r="G2892" t="s">
        <v>20</v>
      </c>
      <c r="H2892" t="s">
        <v>1045</v>
      </c>
      <c r="I2892" t="s">
        <v>1050</v>
      </c>
      <c r="J2892" t="s">
        <v>9436</v>
      </c>
      <c r="K2892">
        <v>0</v>
      </c>
      <c r="L2892">
        <v>1</v>
      </c>
      <c r="M2892">
        <v>0</v>
      </c>
      <c r="N2892">
        <v>0</v>
      </c>
      <c r="O2892">
        <v>0</v>
      </c>
      <c r="P2892">
        <v>0</v>
      </c>
    </row>
    <row r="2893" spans="1:16" x14ac:dyDescent="0.4">
      <c r="A2893">
        <v>4362</v>
      </c>
      <c r="B2893">
        <v>98922</v>
      </c>
      <c r="C2893" s="7">
        <v>9892201</v>
      </c>
      <c r="D2893" t="s">
        <v>23</v>
      </c>
      <c r="E2893" t="s">
        <v>1047</v>
      </c>
      <c r="F2893" t="s">
        <v>1049</v>
      </c>
      <c r="G2893" t="s">
        <v>20</v>
      </c>
      <c r="H2893" t="s">
        <v>1045</v>
      </c>
      <c r="I2893" t="s">
        <v>1048</v>
      </c>
      <c r="J2893" t="s">
        <v>9437</v>
      </c>
      <c r="K2893">
        <v>0</v>
      </c>
      <c r="L2893">
        <v>1</v>
      </c>
      <c r="M2893">
        <v>0</v>
      </c>
      <c r="N2893">
        <v>0</v>
      </c>
      <c r="O2893">
        <v>0</v>
      </c>
      <c r="P2893">
        <v>0</v>
      </c>
    </row>
    <row r="2894" spans="1:16" x14ac:dyDescent="0.4">
      <c r="A2894">
        <v>4362</v>
      </c>
      <c r="B2894">
        <v>98922</v>
      </c>
      <c r="C2894" s="7">
        <v>9892204</v>
      </c>
      <c r="D2894" t="s">
        <v>23</v>
      </c>
      <c r="E2894" t="s">
        <v>1047</v>
      </c>
      <c r="F2894" t="s">
        <v>1046</v>
      </c>
      <c r="G2894" t="s">
        <v>20</v>
      </c>
      <c r="H2894" t="s">
        <v>1045</v>
      </c>
      <c r="I2894" t="s">
        <v>1044</v>
      </c>
      <c r="J2894" t="s">
        <v>9438</v>
      </c>
      <c r="K2894">
        <v>0</v>
      </c>
      <c r="L2894">
        <v>1</v>
      </c>
      <c r="M2894">
        <v>0</v>
      </c>
      <c r="N2894">
        <v>0</v>
      </c>
      <c r="O2894">
        <v>0</v>
      </c>
      <c r="P2894">
        <v>0</v>
      </c>
    </row>
    <row r="2895" spans="1:16" x14ac:dyDescent="0.4">
      <c r="A2895">
        <v>4401</v>
      </c>
      <c r="B2895">
        <v>98102</v>
      </c>
      <c r="C2895" s="7">
        <v>9810200</v>
      </c>
      <c r="D2895" t="s">
        <v>23</v>
      </c>
      <c r="E2895" t="s">
        <v>1027</v>
      </c>
      <c r="F2895" t="s">
        <v>237</v>
      </c>
      <c r="G2895" t="s">
        <v>20</v>
      </c>
      <c r="H2895" t="s">
        <v>1025</v>
      </c>
      <c r="I2895" t="s">
        <v>236</v>
      </c>
      <c r="J2895" t="s">
        <v>9439</v>
      </c>
      <c r="K2895">
        <v>0</v>
      </c>
      <c r="L2895">
        <v>0</v>
      </c>
      <c r="M2895">
        <v>0</v>
      </c>
      <c r="N2895">
        <v>0</v>
      </c>
      <c r="O2895">
        <v>0</v>
      </c>
      <c r="P2895">
        <v>0</v>
      </c>
    </row>
    <row r="2896" spans="1:16" x14ac:dyDescent="0.4">
      <c r="A2896">
        <v>4401</v>
      </c>
      <c r="B2896">
        <v>98102</v>
      </c>
      <c r="C2896" s="7">
        <v>9810212</v>
      </c>
      <c r="D2896" t="s">
        <v>23</v>
      </c>
      <c r="E2896" t="s">
        <v>1027</v>
      </c>
      <c r="F2896" t="s">
        <v>1043</v>
      </c>
      <c r="G2896" t="s">
        <v>20</v>
      </c>
      <c r="H2896" t="s">
        <v>1025</v>
      </c>
      <c r="I2896" t="s">
        <v>1042</v>
      </c>
      <c r="J2896" t="s">
        <v>9440</v>
      </c>
      <c r="K2896">
        <v>0</v>
      </c>
      <c r="L2896">
        <v>1</v>
      </c>
      <c r="M2896">
        <v>0</v>
      </c>
      <c r="N2896">
        <v>0</v>
      </c>
      <c r="O2896">
        <v>0</v>
      </c>
      <c r="P2896">
        <v>0</v>
      </c>
    </row>
    <row r="2897" spans="1:16" x14ac:dyDescent="0.4">
      <c r="A2897">
        <v>4401</v>
      </c>
      <c r="B2897">
        <v>98102</v>
      </c>
      <c r="C2897" s="7">
        <v>9810202</v>
      </c>
      <c r="D2897" t="s">
        <v>23</v>
      </c>
      <c r="E2897" t="s">
        <v>1027</v>
      </c>
      <c r="F2897" t="s">
        <v>1041</v>
      </c>
      <c r="G2897" t="s">
        <v>20</v>
      </c>
      <c r="H2897" t="s">
        <v>1025</v>
      </c>
      <c r="I2897" t="s">
        <v>1040</v>
      </c>
      <c r="J2897" t="s">
        <v>9441</v>
      </c>
      <c r="K2897">
        <v>0</v>
      </c>
      <c r="L2897">
        <v>1</v>
      </c>
      <c r="M2897">
        <v>0</v>
      </c>
      <c r="N2897">
        <v>0</v>
      </c>
      <c r="O2897">
        <v>0</v>
      </c>
      <c r="P2897">
        <v>0</v>
      </c>
    </row>
    <row r="2898" spans="1:16" x14ac:dyDescent="0.4">
      <c r="A2898">
        <v>4401</v>
      </c>
      <c r="B2898">
        <v>98102</v>
      </c>
      <c r="C2898" s="7">
        <v>9810214</v>
      </c>
      <c r="D2898" t="s">
        <v>23</v>
      </c>
      <c r="E2898" t="s">
        <v>1027</v>
      </c>
      <c r="F2898" t="s">
        <v>1039</v>
      </c>
      <c r="G2898" t="s">
        <v>20</v>
      </c>
      <c r="H2898" t="s">
        <v>1025</v>
      </c>
      <c r="I2898" t="s">
        <v>1038</v>
      </c>
      <c r="J2898" t="s">
        <v>9442</v>
      </c>
      <c r="K2898">
        <v>0</v>
      </c>
      <c r="L2898">
        <v>1</v>
      </c>
      <c r="M2898">
        <v>0</v>
      </c>
      <c r="N2898">
        <v>0</v>
      </c>
      <c r="O2898">
        <v>0</v>
      </c>
      <c r="P2898">
        <v>0</v>
      </c>
    </row>
    <row r="2899" spans="1:16" x14ac:dyDescent="0.4">
      <c r="A2899">
        <v>4401</v>
      </c>
      <c r="B2899">
        <v>98102</v>
      </c>
      <c r="C2899" s="7">
        <v>9810215</v>
      </c>
      <c r="D2899" t="s">
        <v>23</v>
      </c>
      <c r="E2899" t="s">
        <v>1027</v>
      </c>
      <c r="F2899" t="s">
        <v>833</v>
      </c>
      <c r="G2899" t="s">
        <v>20</v>
      </c>
      <c r="H2899" t="s">
        <v>1025</v>
      </c>
      <c r="I2899" t="s">
        <v>832</v>
      </c>
      <c r="J2899" t="s">
        <v>9443</v>
      </c>
      <c r="K2899">
        <v>0</v>
      </c>
      <c r="L2899">
        <v>1</v>
      </c>
      <c r="M2899">
        <v>0</v>
      </c>
      <c r="N2899">
        <v>0</v>
      </c>
      <c r="O2899">
        <v>0</v>
      </c>
      <c r="P2899">
        <v>0</v>
      </c>
    </row>
    <row r="2900" spans="1:16" x14ac:dyDescent="0.4">
      <c r="A2900">
        <v>4401</v>
      </c>
      <c r="B2900">
        <v>98102</v>
      </c>
      <c r="C2900" s="7">
        <v>9810201</v>
      </c>
      <c r="D2900" t="s">
        <v>23</v>
      </c>
      <c r="E2900" t="s">
        <v>1027</v>
      </c>
      <c r="F2900" t="s">
        <v>1037</v>
      </c>
      <c r="G2900" t="s">
        <v>20</v>
      </c>
      <c r="H2900" t="s">
        <v>1025</v>
      </c>
      <c r="I2900" t="s">
        <v>1036</v>
      </c>
      <c r="J2900" t="s">
        <v>9444</v>
      </c>
      <c r="K2900">
        <v>0</v>
      </c>
      <c r="L2900">
        <v>1</v>
      </c>
      <c r="M2900">
        <v>0</v>
      </c>
      <c r="N2900">
        <v>0</v>
      </c>
      <c r="O2900">
        <v>0</v>
      </c>
      <c r="P2900">
        <v>0</v>
      </c>
    </row>
    <row r="2901" spans="1:16" x14ac:dyDescent="0.4">
      <c r="A2901">
        <v>4401</v>
      </c>
      <c r="B2901">
        <v>98102</v>
      </c>
      <c r="C2901" s="7">
        <v>9810211</v>
      </c>
      <c r="D2901" t="s">
        <v>23</v>
      </c>
      <c r="E2901" t="s">
        <v>1027</v>
      </c>
      <c r="F2901" t="s">
        <v>1035</v>
      </c>
      <c r="G2901" t="s">
        <v>20</v>
      </c>
      <c r="H2901" t="s">
        <v>1025</v>
      </c>
      <c r="I2901" t="s">
        <v>1034</v>
      </c>
      <c r="J2901" t="s">
        <v>9445</v>
      </c>
      <c r="K2901">
        <v>0</v>
      </c>
      <c r="L2901">
        <v>1</v>
      </c>
      <c r="M2901">
        <v>0</v>
      </c>
      <c r="N2901">
        <v>0</v>
      </c>
      <c r="O2901">
        <v>0</v>
      </c>
      <c r="P2901">
        <v>0</v>
      </c>
    </row>
    <row r="2902" spans="1:16" x14ac:dyDescent="0.4">
      <c r="A2902">
        <v>4401</v>
      </c>
      <c r="B2902">
        <v>98102</v>
      </c>
      <c r="C2902" s="7">
        <v>9810203</v>
      </c>
      <c r="D2902" t="s">
        <v>23</v>
      </c>
      <c r="E2902" t="s">
        <v>1027</v>
      </c>
      <c r="F2902" t="s">
        <v>1033</v>
      </c>
      <c r="G2902" t="s">
        <v>20</v>
      </c>
      <c r="H2902" t="s">
        <v>1025</v>
      </c>
      <c r="I2902" t="s">
        <v>1032</v>
      </c>
      <c r="J2902" t="s">
        <v>9446</v>
      </c>
      <c r="K2902">
        <v>0</v>
      </c>
      <c r="L2902">
        <v>1</v>
      </c>
      <c r="M2902">
        <v>0</v>
      </c>
      <c r="N2902">
        <v>0</v>
      </c>
      <c r="O2902">
        <v>0</v>
      </c>
      <c r="P2902">
        <v>0</v>
      </c>
    </row>
    <row r="2903" spans="1:16" x14ac:dyDescent="0.4">
      <c r="A2903">
        <v>4401</v>
      </c>
      <c r="B2903">
        <v>98102</v>
      </c>
      <c r="C2903" s="7">
        <v>9810205</v>
      </c>
      <c r="D2903" t="s">
        <v>23</v>
      </c>
      <c r="E2903" t="s">
        <v>1027</v>
      </c>
      <c r="F2903" t="s">
        <v>1031</v>
      </c>
      <c r="G2903" t="s">
        <v>20</v>
      </c>
      <c r="H2903" t="s">
        <v>1025</v>
      </c>
      <c r="I2903" t="s">
        <v>1030</v>
      </c>
      <c r="J2903" t="s">
        <v>9447</v>
      </c>
      <c r="K2903">
        <v>0</v>
      </c>
      <c r="L2903">
        <v>1</v>
      </c>
      <c r="M2903">
        <v>0</v>
      </c>
      <c r="N2903">
        <v>0</v>
      </c>
      <c r="O2903">
        <v>0</v>
      </c>
      <c r="P2903">
        <v>0</v>
      </c>
    </row>
    <row r="2904" spans="1:16" x14ac:dyDescent="0.4">
      <c r="A2904">
        <v>4401</v>
      </c>
      <c r="B2904">
        <v>98102</v>
      </c>
      <c r="C2904" s="7">
        <v>9810204</v>
      </c>
      <c r="D2904" t="s">
        <v>23</v>
      </c>
      <c r="E2904" t="s">
        <v>1027</v>
      </c>
      <c r="F2904" t="s">
        <v>1029</v>
      </c>
      <c r="G2904" t="s">
        <v>20</v>
      </c>
      <c r="H2904" t="s">
        <v>1025</v>
      </c>
      <c r="I2904" t="s">
        <v>1028</v>
      </c>
      <c r="J2904" t="s">
        <v>9448</v>
      </c>
      <c r="K2904">
        <v>0</v>
      </c>
      <c r="L2904">
        <v>1</v>
      </c>
      <c r="M2904">
        <v>0</v>
      </c>
      <c r="N2904">
        <v>0</v>
      </c>
      <c r="O2904">
        <v>0</v>
      </c>
      <c r="P2904">
        <v>0</v>
      </c>
    </row>
    <row r="2905" spans="1:16" x14ac:dyDescent="0.4">
      <c r="A2905">
        <v>4401</v>
      </c>
      <c r="B2905">
        <v>98102</v>
      </c>
      <c r="C2905" s="7">
        <v>9810213</v>
      </c>
      <c r="D2905" t="s">
        <v>23</v>
      </c>
      <c r="E2905" t="s">
        <v>1027</v>
      </c>
      <c r="F2905" t="s">
        <v>1026</v>
      </c>
      <c r="G2905" t="s">
        <v>20</v>
      </c>
      <c r="H2905" t="s">
        <v>1025</v>
      </c>
      <c r="I2905" t="s">
        <v>1024</v>
      </c>
      <c r="J2905" t="s">
        <v>9449</v>
      </c>
      <c r="K2905">
        <v>0</v>
      </c>
      <c r="L2905">
        <v>1</v>
      </c>
      <c r="M2905">
        <v>0</v>
      </c>
      <c r="N2905">
        <v>0</v>
      </c>
      <c r="O2905">
        <v>0</v>
      </c>
      <c r="P2905">
        <v>0</v>
      </c>
    </row>
    <row r="2906" spans="1:16" x14ac:dyDescent="0.4">
      <c r="A2906">
        <v>4404</v>
      </c>
      <c r="B2906">
        <v>985</v>
      </c>
      <c r="C2906" s="7">
        <v>9850000</v>
      </c>
      <c r="D2906" t="s">
        <v>23</v>
      </c>
      <c r="E2906" t="s">
        <v>1001</v>
      </c>
      <c r="F2906" t="s">
        <v>237</v>
      </c>
      <c r="G2906" t="s">
        <v>20</v>
      </c>
      <c r="H2906" t="s">
        <v>999</v>
      </c>
      <c r="I2906" t="s">
        <v>236</v>
      </c>
      <c r="J2906" t="s">
        <v>9450</v>
      </c>
      <c r="K2906">
        <v>0</v>
      </c>
      <c r="L2906">
        <v>0</v>
      </c>
      <c r="M2906">
        <v>0</v>
      </c>
      <c r="N2906">
        <v>1</v>
      </c>
      <c r="O2906">
        <v>0</v>
      </c>
      <c r="P2906">
        <v>0</v>
      </c>
    </row>
    <row r="2907" spans="1:16" x14ac:dyDescent="0.4">
      <c r="A2907">
        <v>4404</v>
      </c>
      <c r="B2907">
        <v>985</v>
      </c>
      <c r="C2907" s="7">
        <v>9850824</v>
      </c>
      <c r="D2907" t="s">
        <v>23</v>
      </c>
      <c r="E2907" t="s">
        <v>1001</v>
      </c>
      <c r="F2907" t="s">
        <v>1023</v>
      </c>
      <c r="G2907" t="s">
        <v>20</v>
      </c>
      <c r="H2907" t="s">
        <v>999</v>
      </c>
      <c r="I2907" t="s">
        <v>1022</v>
      </c>
      <c r="J2907" t="s">
        <v>9451</v>
      </c>
      <c r="K2907">
        <v>0</v>
      </c>
      <c r="L2907">
        <v>0</v>
      </c>
      <c r="M2907">
        <v>1</v>
      </c>
      <c r="N2907">
        <v>0</v>
      </c>
      <c r="O2907">
        <v>0</v>
      </c>
      <c r="P2907">
        <v>0</v>
      </c>
    </row>
    <row r="2908" spans="1:16" x14ac:dyDescent="0.4">
      <c r="A2908">
        <v>4404</v>
      </c>
      <c r="B2908">
        <v>985</v>
      </c>
      <c r="C2908" s="7">
        <v>9850805</v>
      </c>
      <c r="D2908" t="s">
        <v>23</v>
      </c>
      <c r="E2908" t="s">
        <v>1001</v>
      </c>
      <c r="F2908" t="s">
        <v>1021</v>
      </c>
      <c r="G2908" t="s">
        <v>20</v>
      </c>
      <c r="H2908" t="s">
        <v>999</v>
      </c>
      <c r="I2908" t="s">
        <v>1020</v>
      </c>
      <c r="J2908" t="s">
        <v>9452</v>
      </c>
      <c r="K2908">
        <v>0</v>
      </c>
      <c r="L2908">
        <v>0</v>
      </c>
      <c r="M2908">
        <v>0</v>
      </c>
      <c r="N2908">
        <v>0</v>
      </c>
      <c r="O2908">
        <v>0</v>
      </c>
      <c r="P2908">
        <v>0</v>
      </c>
    </row>
    <row r="2909" spans="1:16" x14ac:dyDescent="0.4">
      <c r="A2909">
        <v>4404</v>
      </c>
      <c r="B2909">
        <v>985</v>
      </c>
      <c r="C2909" s="7">
        <v>9850821</v>
      </c>
      <c r="D2909" t="s">
        <v>23</v>
      </c>
      <c r="E2909" t="s">
        <v>1001</v>
      </c>
      <c r="F2909" t="s">
        <v>1019</v>
      </c>
      <c r="G2909" t="s">
        <v>20</v>
      </c>
      <c r="H2909" t="s">
        <v>999</v>
      </c>
      <c r="I2909" t="s">
        <v>1018</v>
      </c>
      <c r="J2909" t="s">
        <v>9453</v>
      </c>
      <c r="K2909">
        <v>0</v>
      </c>
      <c r="L2909">
        <v>0</v>
      </c>
      <c r="M2909">
        <v>1</v>
      </c>
      <c r="N2909">
        <v>0</v>
      </c>
      <c r="O2909">
        <v>0</v>
      </c>
      <c r="P2909">
        <v>0</v>
      </c>
    </row>
    <row r="2910" spans="1:16" x14ac:dyDescent="0.4">
      <c r="A2910">
        <v>4404</v>
      </c>
      <c r="B2910">
        <v>985</v>
      </c>
      <c r="C2910" s="7">
        <v>9850822</v>
      </c>
      <c r="D2910" t="s">
        <v>23</v>
      </c>
      <c r="E2910" t="s">
        <v>1001</v>
      </c>
      <c r="F2910" t="s">
        <v>1017</v>
      </c>
      <c r="G2910" t="s">
        <v>20</v>
      </c>
      <c r="H2910" t="s">
        <v>999</v>
      </c>
      <c r="I2910" t="s">
        <v>1016</v>
      </c>
      <c r="J2910" t="s">
        <v>9454</v>
      </c>
      <c r="K2910">
        <v>0</v>
      </c>
      <c r="L2910">
        <v>0</v>
      </c>
      <c r="M2910">
        <v>1</v>
      </c>
      <c r="N2910">
        <v>0</v>
      </c>
      <c r="O2910">
        <v>0</v>
      </c>
      <c r="P2910">
        <v>0</v>
      </c>
    </row>
    <row r="2911" spans="1:16" x14ac:dyDescent="0.4">
      <c r="A2911">
        <v>4404</v>
      </c>
      <c r="B2911">
        <v>985</v>
      </c>
      <c r="C2911" s="7">
        <v>9850811</v>
      </c>
      <c r="D2911" t="s">
        <v>23</v>
      </c>
      <c r="E2911" t="s">
        <v>1001</v>
      </c>
      <c r="F2911" t="s">
        <v>1015</v>
      </c>
      <c r="G2911" t="s">
        <v>20</v>
      </c>
      <c r="H2911" t="s">
        <v>999</v>
      </c>
      <c r="I2911" t="s">
        <v>1014</v>
      </c>
      <c r="J2911" t="s">
        <v>9455</v>
      </c>
      <c r="K2911">
        <v>0</v>
      </c>
      <c r="L2911">
        <v>1</v>
      </c>
      <c r="M2911">
        <v>0</v>
      </c>
      <c r="N2911">
        <v>0</v>
      </c>
      <c r="O2911">
        <v>0</v>
      </c>
      <c r="P2911">
        <v>0</v>
      </c>
    </row>
    <row r="2912" spans="1:16" x14ac:dyDescent="0.4">
      <c r="A2912">
        <v>4404</v>
      </c>
      <c r="B2912">
        <v>985</v>
      </c>
      <c r="C2912" s="7">
        <v>9850804</v>
      </c>
      <c r="D2912" t="s">
        <v>23</v>
      </c>
      <c r="E2912" t="s">
        <v>1001</v>
      </c>
      <c r="F2912" t="s">
        <v>1013</v>
      </c>
      <c r="G2912" t="s">
        <v>20</v>
      </c>
      <c r="H2912" t="s">
        <v>999</v>
      </c>
      <c r="I2912" t="s">
        <v>1012</v>
      </c>
      <c r="J2912" t="s">
        <v>9456</v>
      </c>
      <c r="K2912">
        <v>0</v>
      </c>
      <c r="L2912">
        <v>1</v>
      </c>
      <c r="M2912">
        <v>0</v>
      </c>
      <c r="N2912">
        <v>0</v>
      </c>
      <c r="O2912">
        <v>0</v>
      </c>
      <c r="P2912">
        <v>0</v>
      </c>
    </row>
    <row r="2913" spans="1:16" x14ac:dyDescent="0.4">
      <c r="A2913">
        <v>4404</v>
      </c>
      <c r="B2913">
        <v>985</v>
      </c>
      <c r="C2913" s="7">
        <v>9850823</v>
      </c>
      <c r="D2913" t="s">
        <v>23</v>
      </c>
      <c r="E2913" t="s">
        <v>1001</v>
      </c>
      <c r="F2913" t="s">
        <v>1011</v>
      </c>
      <c r="G2913" t="s">
        <v>20</v>
      </c>
      <c r="H2913" t="s">
        <v>999</v>
      </c>
      <c r="I2913" t="s">
        <v>1010</v>
      </c>
      <c r="J2913" t="s">
        <v>9457</v>
      </c>
      <c r="K2913">
        <v>0</v>
      </c>
      <c r="L2913">
        <v>0</v>
      </c>
      <c r="M2913">
        <v>1</v>
      </c>
      <c r="N2913">
        <v>0</v>
      </c>
      <c r="O2913">
        <v>0</v>
      </c>
      <c r="P2913">
        <v>0</v>
      </c>
    </row>
    <row r="2914" spans="1:16" x14ac:dyDescent="0.4">
      <c r="A2914">
        <v>4404</v>
      </c>
      <c r="B2914">
        <v>985</v>
      </c>
      <c r="C2914" s="7">
        <v>9850803</v>
      </c>
      <c r="D2914" t="s">
        <v>23</v>
      </c>
      <c r="E2914" t="s">
        <v>1001</v>
      </c>
      <c r="F2914" t="s">
        <v>1009</v>
      </c>
      <c r="G2914" t="s">
        <v>20</v>
      </c>
      <c r="H2914" t="s">
        <v>999</v>
      </c>
      <c r="I2914" t="s">
        <v>1008</v>
      </c>
      <c r="J2914" t="s">
        <v>9458</v>
      </c>
      <c r="K2914">
        <v>0</v>
      </c>
      <c r="L2914">
        <v>1</v>
      </c>
      <c r="M2914">
        <v>0</v>
      </c>
      <c r="N2914">
        <v>0</v>
      </c>
      <c r="O2914">
        <v>0</v>
      </c>
      <c r="P2914">
        <v>0</v>
      </c>
    </row>
    <row r="2915" spans="1:16" x14ac:dyDescent="0.4">
      <c r="A2915">
        <v>4404</v>
      </c>
      <c r="B2915">
        <v>985</v>
      </c>
      <c r="C2915" s="7">
        <v>9850812</v>
      </c>
      <c r="D2915" t="s">
        <v>23</v>
      </c>
      <c r="E2915" t="s">
        <v>1001</v>
      </c>
      <c r="F2915" t="s">
        <v>1007</v>
      </c>
      <c r="G2915" t="s">
        <v>20</v>
      </c>
      <c r="H2915" t="s">
        <v>999</v>
      </c>
      <c r="I2915" t="s">
        <v>1006</v>
      </c>
      <c r="J2915" t="s">
        <v>9459</v>
      </c>
      <c r="K2915">
        <v>0</v>
      </c>
      <c r="L2915">
        <v>1</v>
      </c>
      <c r="M2915">
        <v>0</v>
      </c>
      <c r="N2915">
        <v>0</v>
      </c>
      <c r="O2915">
        <v>0</v>
      </c>
      <c r="P2915">
        <v>0</v>
      </c>
    </row>
    <row r="2916" spans="1:16" x14ac:dyDescent="0.4">
      <c r="A2916">
        <v>4404</v>
      </c>
      <c r="B2916">
        <v>985</v>
      </c>
      <c r="C2916" s="7">
        <v>9850813</v>
      </c>
      <c r="D2916" t="s">
        <v>23</v>
      </c>
      <c r="E2916" t="s">
        <v>1001</v>
      </c>
      <c r="F2916" t="s">
        <v>1005</v>
      </c>
      <c r="G2916" t="s">
        <v>20</v>
      </c>
      <c r="H2916" t="s">
        <v>999</v>
      </c>
      <c r="I2916" t="s">
        <v>1004</v>
      </c>
      <c r="J2916" t="s">
        <v>9460</v>
      </c>
      <c r="K2916">
        <v>0</v>
      </c>
      <c r="L2916">
        <v>1</v>
      </c>
      <c r="M2916">
        <v>1</v>
      </c>
      <c r="N2916">
        <v>0</v>
      </c>
      <c r="O2916">
        <v>0</v>
      </c>
      <c r="P2916">
        <v>0</v>
      </c>
    </row>
    <row r="2917" spans="1:16" x14ac:dyDescent="0.4">
      <c r="A2917">
        <v>4404</v>
      </c>
      <c r="B2917">
        <v>985</v>
      </c>
      <c r="C2917" s="7">
        <v>9850801</v>
      </c>
      <c r="D2917" t="s">
        <v>23</v>
      </c>
      <c r="E2917" t="s">
        <v>1001</v>
      </c>
      <c r="F2917" t="s">
        <v>1003</v>
      </c>
      <c r="G2917" t="s">
        <v>20</v>
      </c>
      <c r="H2917" t="s">
        <v>999</v>
      </c>
      <c r="I2917" t="s">
        <v>1002</v>
      </c>
      <c r="J2917" t="s">
        <v>9461</v>
      </c>
      <c r="K2917">
        <v>0</v>
      </c>
      <c r="L2917">
        <v>1</v>
      </c>
      <c r="M2917">
        <v>0</v>
      </c>
      <c r="N2917">
        <v>0</v>
      </c>
      <c r="O2917">
        <v>0</v>
      </c>
      <c r="P2917">
        <v>0</v>
      </c>
    </row>
    <row r="2918" spans="1:16" x14ac:dyDescent="0.4">
      <c r="A2918">
        <v>4404</v>
      </c>
      <c r="B2918">
        <v>985</v>
      </c>
      <c r="C2918" s="7">
        <v>9850802</v>
      </c>
      <c r="D2918" t="s">
        <v>23</v>
      </c>
      <c r="E2918" t="s">
        <v>1001</v>
      </c>
      <c r="F2918" t="s">
        <v>1000</v>
      </c>
      <c r="G2918" t="s">
        <v>20</v>
      </c>
      <c r="H2918" t="s">
        <v>999</v>
      </c>
      <c r="I2918" t="s">
        <v>998</v>
      </c>
      <c r="J2918" t="s">
        <v>9462</v>
      </c>
      <c r="K2918">
        <v>0</v>
      </c>
      <c r="L2918">
        <v>1</v>
      </c>
      <c r="M2918">
        <v>0</v>
      </c>
      <c r="N2918">
        <v>0</v>
      </c>
      <c r="O2918">
        <v>0</v>
      </c>
      <c r="P2918">
        <v>0</v>
      </c>
    </row>
    <row r="2919" spans="1:16" x14ac:dyDescent="0.4">
      <c r="A2919">
        <v>4406</v>
      </c>
      <c r="B2919">
        <v>98101</v>
      </c>
      <c r="C2919" s="7">
        <v>9810100</v>
      </c>
      <c r="D2919" t="s">
        <v>23</v>
      </c>
      <c r="E2919" t="s">
        <v>961</v>
      </c>
      <c r="F2919" t="s">
        <v>237</v>
      </c>
      <c r="G2919" t="s">
        <v>20</v>
      </c>
      <c r="H2919" t="s">
        <v>959</v>
      </c>
      <c r="I2919" t="s">
        <v>236</v>
      </c>
      <c r="J2919" t="s">
        <v>9463</v>
      </c>
      <c r="K2919">
        <v>0</v>
      </c>
      <c r="L2919">
        <v>0</v>
      </c>
      <c r="M2919">
        <v>0</v>
      </c>
      <c r="N2919">
        <v>0</v>
      </c>
      <c r="O2919">
        <v>0</v>
      </c>
      <c r="P2919">
        <v>0</v>
      </c>
    </row>
    <row r="2920" spans="1:16" x14ac:dyDescent="0.4">
      <c r="A2920">
        <v>4406</v>
      </c>
      <c r="B2920">
        <v>98101</v>
      </c>
      <c r="C2920" s="7">
        <v>9810133</v>
      </c>
      <c r="D2920" t="s">
        <v>23</v>
      </c>
      <c r="E2920" t="s">
        <v>961</v>
      </c>
      <c r="F2920" t="s">
        <v>997</v>
      </c>
      <c r="G2920" t="s">
        <v>20</v>
      </c>
      <c r="H2920" t="s">
        <v>959</v>
      </c>
      <c r="I2920" t="s">
        <v>996</v>
      </c>
      <c r="J2920" t="s">
        <v>9464</v>
      </c>
      <c r="K2920">
        <v>0</v>
      </c>
      <c r="L2920">
        <v>0</v>
      </c>
      <c r="M2920">
        <v>1</v>
      </c>
      <c r="N2920">
        <v>0</v>
      </c>
      <c r="O2920">
        <v>0</v>
      </c>
      <c r="P2920">
        <v>0</v>
      </c>
    </row>
    <row r="2921" spans="1:16" x14ac:dyDescent="0.4">
      <c r="A2921">
        <v>4406</v>
      </c>
      <c r="B2921">
        <v>98101</v>
      </c>
      <c r="C2921" s="7">
        <v>9810131</v>
      </c>
      <c r="D2921" t="s">
        <v>23</v>
      </c>
      <c r="E2921" t="s">
        <v>961</v>
      </c>
      <c r="F2921" t="s">
        <v>995</v>
      </c>
      <c r="G2921" t="s">
        <v>20</v>
      </c>
      <c r="H2921" t="s">
        <v>959</v>
      </c>
      <c r="I2921" t="s">
        <v>994</v>
      </c>
      <c r="J2921" t="s">
        <v>9465</v>
      </c>
      <c r="K2921">
        <v>0</v>
      </c>
      <c r="L2921">
        <v>0</v>
      </c>
      <c r="M2921">
        <v>1</v>
      </c>
      <c r="N2921">
        <v>0</v>
      </c>
      <c r="O2921">
        <v>0</v>
      </c>
      <c r="P2921">
        <v>0</v>
      </c>
    </row>
    <row r="2922" spans="1:16" x14ac:dyDescent="0.4">
      <c r="A2922">
        <v>4406</v>
      </c>
      <c r="B2922">
        <v>98101</v>
      </c>
      <c r="C2922" s="7">
        <v>9810101</v>
      </c>
      <c r="D2922" t="s">
        <v>23</v>
      </c>
      <c r="E2922" t="s">
        <v>961</v>
      </c>
      <c r="F2922" t="s">
        <v>993</v>
      </c>
      <c r="G2922" t="s">
        <v>20</v>
      </c>
      <c r="H2922" t="s">
        <v>959</v>
      </c>
      <c r="I2922" t="s">
        <v>992</v>
      </c>
      <c r="J2922" t="s">
        <v>9466</v>
      </c>
      <c r="K2922">
        <v>0</v>
      </c>
      <c r="L2922">
        <v>1</v>
      </c>
      <c r="M2922">
        <v>0</v>
      </c>
      <c r="N2922">
        <v>0</v>
      </c>
      <c r="O2922">
        <v>0</v>
      </c>
      <c r="P2922">
        <v>0</v>
      </c>
    </row>
    <row r="2923" spans="1:16" x14ac:dyDescent="0.4">
      <c r="A2923">
        <v>4406</v>
      </c>
      <c r="B2923">
        <v>98101</v>
      </c>
      <c r="C2923" s="7">
        <v>9810113</v>
      </c>
      <c r="D2923" t="s">
        <v>23</v>
      </c>
      <c r="E2923" t="s">
        <v>961</v>
      </c>
      <c r="F2923" t="s">
        <v>991</v>
      </c>
      <c r="G2923" t="s">
        <v>20</v>
      </c>
      <c r="H2923" t="s">
        <v>959</v>
      </c>
      <c r="I2923" t="s">
        <v>990</v>
      </c>
      <c r="J2923" t="s">
        <v>9467</v>
      </c>
      <c r="K2923">
        <v>0</v>
      </c>
      <c r="L2923">
        <v>1</v>
      </c>
      <c r="M2923">
        <v>0</v>
      </c>
      <c r="N2923">
        <v>0</v>
      </c>
      <c r="O2923">
        <v>0</v>
      </c>
      <c r="P2923">
        <v>0</v>
      </c>
    </row>
    <row r="2924" spans="1:16" x14ac:dyDescent="0.4">
      <c r="A2924">
        <v>4406</v>
      </c>
      <c r="B2924">
        <v>98101</v>
      </c>
      <c r="C2924" s="7">
        <v>9810102</v>
      </c>
      <c r="D2924" t="s">
        <v>23</v>
      </c>
      <c r="E2924" t="s">
        <v>961</v>
      </c>
      <c r="F2924" t="s">
        <v>989</v>
      </c>
      <c r="G2924" t="s">
        <v>20</v>
      </c>
      <c r="H2924" t="s">
        <v>959</v>
      </c>
      <c r="I2924" t="s">
        <v>988</v>
      </c>
      <c r="J2924" t="s">
        <v>9468</v>
      </c>
      <c r="K2924">
        <v>0</v>
      </c>
      <c r="L2924">
        <v>1</v>
      </c>
      <c r="M2924">
        <v>0</v>
      </c>
      <c r="N2924">
        <v>0</v>
      </c>
      <c r="O2924">
        <v>0</v>
      </c>
      <c r="P2924">
        <v>0</v>
      </c>
    </row>
    <row r="2925" spans="1:16" x14ac:dyDescent="0.4">
      <c r="A2925">
        <v>4406</v>
      </c>
      <c r="B2925">
        <v>98101</v>
      </c>
      <c r="C2925" s="7">
        <v>9810111</v>
      </c>
      <c r="D2925" t="s">
        <v>23</v>
      </c>
      <c r="E2925" t="s">
        <v>961</v>
      </c>
      <c r="F2925" t="s">
        <v>987</v>
      </c>
      <c r="G2925" t="s">
        <v>20</v>
      </c>
      <c r="H2925" t="s">
        <v>959</v>
      </c>
      <c r="I2925" t="s">
        <v>986</v>
      </c>
      <c r="J2925" t="s">
        <v>9469</v>
      </c>
      <c r="K2925">
        <v>0</v>
      </c>
      <c r="L2925">
        <v>1</v>
      </c>
      <c r="M2925">
        <v>0</v>
      </c>
      <c r="N2925">
        <v>0</v>
      </c>
      <c r="O2925">
        <v>0</v>
      </c>
      <c r="P2925">
        <v>0</v>
      </c>
    </row>
    <row r="2926" spans="1:16" x14ac:dyDescent="0.4">
      <c r="A2926">
        <v>4406</v>
      </c>
      <c r="B2926">
        <v>98101</v>
      </c>
      <c r="C2926" s="7">
        <v>9810121</v>
      </c>
      <c r="D2926" t="s">
        <v>23</v>
      </c>
      <c r="E2926" t="s">
        <v>961</v>
      </c>
      <c r="F2926" t="s">
        <v>985</v>
      </c>
      <c r="G2926" t="s">
        <v>20</v>
      </c>
      <c r="H2926" t="s">
        <v>959</v>
      </c>
      <c r="I2926" t="s">
        <v>984</v>
      </c>
      <c r="J2926" t="s">
        <v>9470</v>
      </c>
      <c r="K2926">
        <v>0</v>
      </c>
      <c r="L2926">
        <v>1</v>
      </c>
      <c r="M2926">
        <v>0</v>
      </c>
      <c r="N2926">
        <v>0</v>
      </c>
      <c r="O2926">
        <v>0</v>
      </c>
      <c r="P2926">
        <v>0</v>
      </c>
    </row>
    <row r="2927" spans="1:16" x14ac:dyDescent="0.4">
      <c r="A2927">
        <v>4406</v>
      </c>
      <c r="B2927">
        <v>98101</v>
      </c>
      <c r="C2927" s="7">
        <v>9810123</v>
      </c>
      <c r="D2927" t="s">
        <v>23</v>
      </c>
      <c r="E2927" t="s">
        <v>961</v>
      </c>
      <c r="F2927" t="s">
        <v>983</v>
      </c>
      <c r="G2927" t="s">
        <v>20</v>
      </c>
      <c r="H2927" t="s">
        <v>959</v>
      </c>
      <c r="I2927" t="s">
        <v>982</v>
      </c>
      <c r="J2927" t="s">
        <v>9471</v>
      </c>
      <c r="K2927">
        <v>0</v>
      </c>
      <c r="L2927">
        <v>1</v>
      </c>
      <c r="M2927">
        <v>0</v>
      </c>
      <c r="N2927">
        <v>0</v>
      </c>
      <c r="O2927">
        <v>0</v>
      </c>
      <c r="P2927">
        <v>0</v>
      </c>
    </row>
    <row r="2928" spans="1:16" x14ac:dyDescent="0.4">
      <c r="A2928">
        <v>4406</v>
      </c>
      <c r="B2928">
        <v>98101</v>
      </c>
      <c r="C2928" s="7">
        <v>9810124</v>
      </c>
      <c r="D2928" t="s">
        <v>23</v>
      </c>
      <c r="E2928" t="s">
        <v>961</v>
      </c>
      <c r="F2928" t="s">
        <v>981</v>
      </c>
      <c r="G2928" t="s">
        <v>20</v>
      </c>
      <c r="H2928" t="s">
        <v>959</v>
      </c>
      <c r="I2928" t="s">
        <v>980</v>
      </c>
      <c r="J2928" t="s">
        <v>9472</v>
      </c>
      <c r="K2928">
        <v>0</v>
      </c>
      <c r="L2928">
        <v>0</v>
      </c>
      <c r="M2928">
        <v>0</v>
      </c>
      <c r="N2928">
        <v>0</v>
      </c>
      <c r="O2928">
        <v>0</v>
      </c>
      <c r="P2928">
        <v>0</v>
      </c>
    </row>
    <row r="2929" spans="1:16" x14ac:dyDescent="0.4">
      <c r="A2929">
        <v>4406</v>
      </c>
      <c r="B2929">
        <v>98101</v>
      </c>
      <c r="C2929" s="7">
        <v>9810134</v>
      </c>
      <c r="D2929" t="s">
        <v>23</v>
      </c>
      <c r="E2929" t="s">
        <v>961</v>
      </c>
      <c r="F2929" t="s">
        <v>979</v>
      </c>
      <c r="G2929" t="s">
        <v>20</v>
      </c>
      <c r="H2929" t="s">
        <v>959</v>
      </c>
      <c r="I2929" t="s">
        <v>978</v>
      </c>
      <c r="J2929" t="s">
        <v>9473</v>
      </c>
      <c r="K2929">
        <v>0</v>
      </c>
      <c r="L2929">
        <v>0</v>
      </c>
      <c r="M2929">
        <v>1</v>
      </c>
      <c r="N2929">
        <v>0</v>
      </c>
      <c r="O2929">
        <v>0</v>
      </c>
      <c r="P2929">
        <v>0</v>
      </c>
    </row>
    <row r="2930" spans="1:16" x14ac:dyDescent="0.4">
      <c r="A2930">
        <v>4406</v>
      </c>
      <c r="B2930">
        <v>98101</v>
      </c>
      <c r="C2930" s="7">
        <v>9810114</v>
      </c>
      <c r="D2930" t="s">
        <v>23</v>
      </c>
      <c r="E2930" t="s">
        <v>961</v>
      </c>
      <c r="F2930" t="s">
        <v>977</v>
      </c>
      <c r="G2930" t="s">
        <v>20</v>
      </c>
      <c r="H2930" t="s">
        <v>959</v>
      </c>
      <c r="I2930" t="s">
        <v>976</v>
      </c>
      <c r="J2930" t="s">
        <v>9474</v>
      </c>
      <c r="K2930">
        <v>0</v>
      </c>
      <c r="L2930">
        <v>0</v>
      </c>
      <c r="M2930">
        <v>1</v>
      </c>
      <c r="N2930">
        <v>0</v>
      </c>
      <c r="O2930">
        <v>0</v>
      </c>
      <c r="P2930">
        <v>0</v>
      </c>
    </row>
    <row r="2931" spans="1:16" x14ac:dyDescent="0.4">
      <c r="A2931">
        <v>4406</v>
      </c>
      <c r="B2931">
        <v>98101</v>
      </c>
      <c r="C2931" s="7">
        <v>9810122</v>
      </c>
      <c r="D2931" t="s">
        <v>23</v>
      </c>
      <c r="E2931" t="s">
        <v>961</v>
      </c>
      <c r="F2931" t="s">
        <v>975</v>
      </c>
      <c r="G2931" t="s">
        <v>20</v>
      </c>
      <c r="H2931" t="s">
        <v>959</v>
      </c>
      <c r="I2931" t="s">
        <v>974</v>
      </c>
      <c r="J2931" t="s">
        <v>9475</v>
      </c>
      <c r="K2931">
        <v>0</v>
      </c>
      <c r="L2931">
        <v>1</v>
      </c>
      <c r="M2931">
        <v>0</v>
      </c>
      <c r="N2931">
        <v>0</v>
      </c>
      <c r="O2931">
        <v>0</v>
      </c>
      <c r="P2931">
        <v>0</v>
      </c>
    </row>
    <row r="2932" spans="1:16" x14ac:dyDescent="0.4">
      <c r="A2932">
        <v>4406</v>
      </c>
      <c r="B2932">
        <v>98101</v>
      </c>
      <c r="C2932" s="7">
        <v>9810135</v>
      </c>
      <c r="D2932" t="s">
        <v>23</v>
      </c>
      <c r="E2932" t="s">
        <v>961</v>
      </c>
      <c r="F2932" t="s">
        <v>973</v>
      </c>
      <c r="G2932" t="s">
        <v>20</v>
      </c>
      <c r="H2932" t="s">
        <v>959</v>
      </c>
      <c r="I2932" t="s">
        <v>972</v>
      </c>
      <c r="J2932" t="s">
        <v>9476</v>
      </c>
      <c r="K2932">
        <v>0</v>
      </c>
      <c r="L2932">
        <v>0</v>
      </c>
      <c r="M2932">
        <v>0</v>
      </c>
      <c r="N2932">
        <v>0</v>
      </c>
      <c r="O2932">
        <v>0</v>
      </c>
      <c r="P2932">
        <v>0</v>
      </c>
    </row>
    <row r="2933" spans="1:16" x14ac:dyDescent="0.4">
      <c r="A2933">
        <v>4406</v>
      </c>
      <c r="B2933">
        <v>98101</v>
      </c>
      <c r="C2933" s="7">
        <v>9810104</v>
      </c>
      <c r="D2933" t="s">
        <v>23</v>
      </c>
      <c r="E2933" t="s">
        <v>961</v>
      </c>
      <c r="F2933" t="s">
        <v>971</v>
      </c>
      <c r="G2933" t="s">
        <v>20</v>
      </c>
      <c r="H2933" t="s">
        <v>959</v>
      </c>
      <c r="I2933" t="s">
        <v>970</v>
      </c>
      <c r="J2933" t="s">
        <v>9477</v>
      </c>
      <c r="K2933">
        <v>0</v>
      </c>
      <c r="L2933">
        <v>0</v>
      </c>
      <c r="M2933">
        <v>1</v>
      </c>
      <c r="N2933">
        <v>0</v>
      </c>
      <c r="O2933">
        <v>0</v>
      </c>
      <c r="P2933">
        <v>0</v>
      </c>
    </row>
    <row r="2934" spans="1:16" x14ac:dyDescent="0.4">
      <c r="A2934">
        <v>4406</v>
      </c>
      <c r="B2934">
        <v>98101</v>
      </c>
      <c r="C2934" s="7">
        <v>9810132</v>
      </c>
      <c r="D2934" t="s">
        <v>23</v>
      </c>
      <c r="E2934" t="s">
        <v>961</v>
      </c>
      <c r="F2934" t="s">
        <v>969</v>
      </c>
      <c r="G2934" t="s">
        <v>20</v>
      </c>
      <c r="H2934" t="s">
        <v>959</v>
      </c>
      <c r="I2934" t="s">
        <v>968</v>
      </c>
      <c r="J2934" t="s">
        <v>9478</v>
      </c>
      <c r="K2934">
        <v>0</v>
      </c>
      <c r="L2934">
        <v>0</v>
      </c>
      <c r="M2934">
        <v>1</v>
      </c>
      <c r="N2934">
        <v>0</v>
      </c>
      <c r="O2934">
        <v>0</v>
      </c>
      <c r="P2934">
        <v>0</v>
      </c>
    </row>
    <row r="2935" spans="1:16" x14ac:dyDescent="0.4">
      <c r="A2935">
        <v>4406</v>
      </c>
      <c r="B2935">
        <v>98101</v>
      </c>
      <c r="C2935" s="7">
        <v>9810105</v>
      </c>
      <c r="D2935" t="s">
        <v>23</v>
      </c>
      <c r="E2935" t="s">
        <v>961</v>
      </c>
      <c r="F2935" t="s">
        <v>967</v>
      </c>
      <c r="G2935" t="s">
        <v>20</v>
      </c>
      <c r="H2935" t="s">
        <v>959</v>
      </c>
      <c r="I2935" t="s">
        <v>966</v>
      </c>
      <c r="J2935" t="s">
        <v>9479</v>
      </c>
      <c r="K2935">
        <v>0</v>
      </c>
      <c r="L2935">
        <v>0</v>
      </c>
      <c r="M2935">
        <v>1</v>
      </c>
      <c r="N2935">
        <v>0</v>
      </c>
      <c r="O2935">
        <v>0</v>
      </c>
      <c r="P2935">
        <v>0</v>
      </c>
    </row>
    <row r="2936" spans="1:16" x14ac:dyDescent="0.4">
      <c r="A2936">
        <v>4406</v>
      </c>
      <c r="B2936">
        <v>98101</v>
      </c>
      <c r="C2936" s="7">
        <v>9810136</v>
      </c>
      <c r="D2936" t="s">
        <v>23</v>
      </c>
      <c r="E2936" t="s">
        <v>961</v>
      </c>
      <c r="F2936" t="s">
        <v>965</v>
      </c>
      <c r="G2936" t="s">
        <v>20</v>
      </c>
      <c r="H2936" t="s">
        <v>959</v>
      </c>
      <c r="I2936" t="s">
        <v>964</v>
      </c>
      <c r="J2936" t="s">
        <v>9480</v>
      </c>
      <c r="K2936">
        <v>0</v>
      </c>
      <c r="L2936">
        <v>0</v>
      </c>
      <c r="M2936">
        <v>0</v>
      </c>
      <c r="N2936">
        <v>0</v>
      </c>
      <c r="O2936">
        <v>0</v>
      </c>
      <c r="P2936">
        <v>0</v>
      </c>
    </row>
    <row r="2937" spans="1:16" x14ac:dyDescent="0.4">
      <c r="A2937">
        <v>4406</v>
      </c>
      <c r="B2937">
        <v>98101</v>
      </c>
      <c r="C2937" s="7">
        <v>9810103</v>
      </c>
      <c r="D2937" t="s">
        <v>23</v>
      </c>
      <c r="E2937" t="s">
        <v>961</v>
      </c>
      <c r="F2937" t="s">
        <v>963</v>
      </c>
      <c r="G2937" t="s">
        <v>20</v>
      </c>
      <c r="H2937" t="s">
        <v>959</v>
      </c>
      <c r="I2937" t="s">
        <v>962</v>
      </c>
      <c r="J2937" t="s">
        <v>9481</v>
      </c>
      <c r="K2937">
        <v>0</v>
      </c>
      <c r="L2937">
        <v>1</v>
      </c>
      <c r="M2937">
        <v>0</v>
      </c>
      <c r="N2937">
        <v>0</v>
      </c>
      <c r="O2937">
        <v>0</v>
      </c>
      <c r="P2937">
        <v>0</v>
      </c>
    </row>
    <row r="2938" spans="1:16" x14ac:dyDescent="0.4">
      <c r="A2938">
        <v>4406</v>
      </c>
      <c r="B2938">
        <v>98101</v>
      </c>
      <c r="C2938" s="7">
        <v>9810112</v>
      </c>
      <c r="D2938" t="s">
        <v>23</v>
      </c>
      <c r="E2938" t="s">
        <v>961</v>
      </c>
      <c r="F2938" t="s">
        <v>960</v>
      </c>
      <c r="G2938" t="s">
        <v>20</v>
      </c>
      <c r="H2938" t="s">
        <v>959</v>
      </c>
      <c r="I2938" t="s">
        <v>958</v>
      </c>
      <c r="J2938" t="s">
        <v>9482</v>
      </c>
      <c r="K2938">
        <v>0</v>
      </c>
      <c r="L2938">
        <v>1</v>
      </c>
      <c r="M2938">
        <v>0</v>
      </c>
      <c r="N2938">
        <v>0</v>
      </c>
      <c r="O2938">
        <v>0</v>
      </c>
      <c r="P2938">
        <v>0</v>
      </c>
    </row>
    <row r="2939" spans="1:16" x14ac:dyDescent="0.4">
      <c r="A2939">
        <v>4421</v>
      </c>
      <c r="B2939">
        <v>98136</v>
      </c>
      <c r="C2939" s="7">
        <v>9813600</v>
      </c>
      <c r="D2939" t="s">
        <v>23</v>
      </c>
      <c r="E2939" t="s">
        <v>901</v>
      </c>
      <c r="F2939" t="s">
        <v>237</v>
      </c>
      <c r="G2939" t="s">
        <v>20</v>
      </c>
      <c r="H2939" t="s">
        <v>899</v>
      </c>
      <c r="I2939" t="s">
        <v>236</v>
      </c>
      <c r="J2939" t="s">
        <v>9483</v>
      </c>
      <c r="K2939">
        <v>0</v>
      </c>
      <c r="L2939">
        <v>0</v>
      </c>
      <c r="M2939">
        <v>0</v>
      </c>
      <c r="N2939">
        <v>1</v>
      </c>
      <c r="O2939">
        <v>0</v>
      </c>
      <c r="P2939">
        <v>0</v>
      </c>
    </row>
    <row r="2940" spans="1:16" x14ac:dyDescent="0.4">
      <c r="A2940">
        <v>4421</v>
      </c>
      <c r="B2940">
        <v>98134</v>
      </c>
      <c r="C2940" s="7">
        <v>9813404</v>
      </c>
      <c r="D2940" t="s">
        <v>23</v>
      </c>
      <c r="E2940" t="s">
        <v>901</v>
      </c>
      <c r="F2940" t="s">
        <v>957</v>
      </c>
      <c r="G2940" t="s">
        <v>20</v>
      </c>
      <c r="H2940" t="s">
        <v>899</v>
      </c>
      <c r="I2940" t="s">
        <v>956</v>
      </c>
      <c r="J2940" t="s">
        <v>9484</v>
      </c>
      <c r="K2940">
        <v>0</v>
      </c>
      <c r="L2940">
        <v>1</v>
      </c>
      <c r="M2940">
        <v>0</v>
      </c>
      <c r="N2940">
        <v>0</v>
      </c>
      <c r="O2940">
        <v>0</v>
      </c>
      <c r="P2940">
        <v>0</v>
      </c>
    </row>
    <row r="2941" spans="1:16" x14ac:dyDescent="0.4">
      <c r="A2941">
        <v>4421</v>
      </c>
      <c r="B2941">
        <v>98134</v>
      </c>
      <c r="C2941" s="7">
        <v>9813401</v>
      </c>
      <c r="D2941" t="s">
        <v>23</v>
      </c>
      <c r="E2941" t="s">
        <v>901</v>
      </c>
      <c r="F2941" t="s">
        <v>955</v>
      </c>
      <c r="G2941" t="s">
        <v>20</v>
      </c>
      <c r="H2941" t="s">
        <v>899</v>
      </c>
      <c r="I2941" t="s">
        <v>954</v>
      </c>
      <c r="J2941" t="s">
        <v>9485</v>
      </c>
      <c r="K2941">
        <v>0</v>
      </c>
      <c r="L2941">
        <v>1</v>
      </c>
      <c r="M2941">
        <v>0</v>
      </c>
      <c r="N2941">
        <v>0</v>
      </c>
      <c r="O2941">
        <v>0</v>
      </c>
      <c r="P2941">
        <v>0</v>
      </c>
    </row>
    <row r="2942" spans="1:16" x14ac:dyDescent="0.4">
      <c r="A2942">
        <v>4421</v>
      </c>
      <c r="B2942">
        <v>98134</v>
      </c>
      <c r="C2942" s="7">
        <v>9813406</v>
      </c>
      <c r="D2942" t="s">
        <v>23</v>
      </c>
      <c r="E2942" t="s">
        <v>901</v>
      </c>
      <c r="F2942" t="s">
        <v>953</v>
      </c>
      <c r="G2942" t="s">
        <v>20</v>
      </c>
      <c r="H2942" t="s">
        <v>899</v>
      </c>
      <c r="I2942" t="s">
        <v>952</v>
      </c>
      <c r="J2942" t="s">
        <v>9486</v>
      </c>
      <c r="K2942">
        <v>0</v>
      </c>
      <c r="L2942">
        <v>1</v>
      </c>
      <c r="M2942">
        <v>0</v>
      </c>
      <c r="N2942">
        <v>0</v>
      </c>
      <c r="O2942">
        <v>0</v>
      </c>
      <c r="P2942">
        <v>0</v>
      </c>
    </row>
    <row r="2943" spans="1:16" x14ac:dyDescent="0.4">
      <c r="A2943">
        <v>4421</v>
      </c>
      <c r="B2943">
        <v>98134</v>
      </c>
      <c r="C2943" s="7">
        <v>9813403</v>
      </c>
      <c r="D2943" t="s">
        <v>23</v>
      </c>
      <c r="E2943" t="s">
        <v>901</v>
      </c>
      <c r="F2943" t="s">
        <v>951</v>
      </c>
      <c r="G2943" t="s">
        <v>20</v>
      </c>
      <c r="H2943" t="s">
        <v>899</v>
      </c>
      <c r="I2943" t="s">
        <v>950</v>
      </c>
      <c r="J2943" t="s">
        <v>9487</v>
      </c>
      <c r="K2943">
        <v>0</v>
      </c>
      <c r="L2943">
        <v>1</v>
      </c>
      <c r="M2943">
        <v>0</v>
      </c>
      <c r="N2943">
        <v>0</v>
      </c>
      <c r="O2943">
        <v>0</v>
      </c>
      <c r="P2943">
        <v>0</v>
      </c>
    </row>
    <row r="2944" spans="1:16" x14ac:dyDescent="0.4">
      <c r="A2944">
        <v>4421</v>
      </c>
      <c r="B2944">
        <v>98134</v>
      </c>
      <c r="C2944" s="7">
        <v>9813402</v>
      </c>
      <c r="D2944" t="s">
        <v>23</v>
      </c>
      <c r="E2944" t="s">
        <v>901</v>
      </c>
      <c r="F2944" t="s">
        <v>949</v>
      </c>
      <c r="G2944" t="s">
        <v>20</v>
      </c>
      <c r="H2944" t="s">
        <v>899</v>
      </c>
      <c r="I2944" t="s">
        <v>948</v>
      </c>
      <c r="J2944" t="s">
        <v>9488</v>
      </c>
      <c r="K2944">
        <v>0</v>
      </c>
      <c r="L2944">
        <v>1</v>
      </c>
      <c r="M2944">
        <v>0</v>
      </c>
      <c r="N2944">
        <v>0</v>
      </c>
      <c r="O2944">
        <v>0</v>
      </c>
      <c r="P2944">
        <v>0</v>
      </c>
    </row>
    <row r="2945" spans="1:16" x14ac:dyDescent="0.4">
      <c r="A2945">
        <v>4421</v>
      </c>
      <c r="B2945">
        <v>98134</v>
      </c>
      <c r="C2945" s="7">
        <v>9813405</v>
      </c>
      <c r="D2945" t="s">
        <v>23</v>
      </c>
      <c r="E2945" t="s">
        <v>901</v>
      </c>
      <c r="F2945" t="s">
        <v>947</v>
      </c>
      <c r="G2945" t="s">
        <v>20</v>
      </c>
      <c r="H2945" t="s">
        <v>899</v>
      </c>
      <c r="I2945" t="s">
        <v>946</v>
      </c>
      <c r="J2945" t="s">
        <v>9489</v>
      </c>
      <c r="K2945">
        <v>0</v>
      </c>
      <c r="L2945">
        <v>1</v>
      </c>
      <c r="M2945">
        <v>0</v>
      </c>
      <c r="N2945">
        <v>0</v>
      </c>
      <c r="O2945">
        <v>0</v>
      </c>
      <c r="P2945">
        <v>0</v>
      </c>
    </row>
    <row r="2946" spans="1:16" x14ac:dyDescent="0.4">
      <c r="A2946">
        <v>4421</v>
      </c>
      <c r="B2946">
        <v>98134</v>
      </c>
      <c r="C2946" s="7">
        <v>9813407</v>
      </c>
      <c r="D2946" t="s">
        <v>23</v>
      </c>
      <c r="E2946" t="s">
        <v>901</v>
      </c>
      <c r="F2946" t="s">
        <v>945</v>
      </c>
      <c r="G2946" t="s">
        <v>20</v>
      </c>
      <c r="H2946" t="s">
        <v>899</v>
      </c>
      <c r="I2946" t="s">
        <v>944</v>
      </c>
      <c r="J2946" t="s">
        <v>9490</v>
      </c>
      <c r="K2946">
        <v>0</v>
      </c>
      <c r="L2946">
        <v>1</v>
      </c>
      <c r="M2946">
        <v>0</v>
      </c>
      <c r="N2946">
        <v>0</v>
      </c>
      <c r="O2946">
        <v>0</v>
      </c>
      <c r="P2946">
        <v>0</v>
      </c>
    </row>
    <row r="2947" spans="1:16" x14ac:dyDescent="0.4">
      <c r="A2947">
        <v>4421</v>
      </c>
      <c r="B2947">
        <v>98136</v>
      </c>
      <c r="C2947" s="7">
        <v>9813623</v>
      </c>
      <c r="D2947" t="s">
        <v>23</v>
      </c>
      <c r="E2947" t="s">
        <v>901</v>
      </c>
      <c r="F2947" t="s">
        <v>943</v>
      </c>
      <c r="G2947" t="s">
        <v>20</v>
      </c>
      <c r="H2947" t="s">
        <v>899</v>
      </c>
      <c r="I2947" t="s">
        <v>942</v>
      </c>
      <c r="J2947" t="s">
        <v>9491</v>
      </c>
      <c r="K2947">
        <v>0</v>
      </c>
      <c r="L2947">
        <v>1</v>
      </c>
      <c r="M2947">
        <v>0</v>
      </c>
      <c r="N2947">
        <v>0</v>
      </c>
      <c r="O2947">
        <v>0</v>
      </c>
      <c r="P2947">
        <v>0</v>
      </c>
    </row>
    <row r="2948" spans="1:16" x14ac:dyDescent="0.4">
      <c r="A2948">
        <v>4421</v>
      </c>
      <c r="B2948">
        <v>981</v>
      </c>
      <c r="C2948" s="7">
        <v>9813271</v>
      </c>
      <c r="D2948" t="s">
        <v>23</v>
      </c>
      <c r="E2948" t="s">
        <v>901</v>
      </c>
      <c r="F2948" t="s">
        <v>941</v>
      </c>
      <c r="G2948" t="s">
        <v>20</v>
      </c>
      <c r="H2948" t="s">
        <v>899</v>
      </c>
      <c r="I2948" t="s">
        <v>940</v>
      </c>
      <c r="J2948" t="s">
        <v>9492</v>
      </c>
      <c r="K2948">
        <v>0</v>
      </c>
      <c r="L2948">
        <v>0</v>
      </c>
      <c r="M2948">
        <v>1</v>
      </c>
      <c r="N2948">
        <v>0</v>
      </c>
      <c r="O2948">
        <v>0</v>
      </c>
      <c r="P2948">
        <v>0</v>
      </c>
    </row>
    <row r="2949" spans="1:16" x14ac:dyDescent="0.4">
      <c r="A2949">
        <v>4421</v>
      </c>
      <c r="B2949">
        <v>98134</v>
      </c>
      <c r="C2949" s="7">
        <v>9813414</v>
      </c>
      <c r="D2949" t="s">
        <v>23</v>
      </c>
      <c r="E2949" t="s">
        <v>901</v>
      </c>
      <c r="F2949" t="s">
        <v>939</v>
      </c>
      <c r="G2949" t="s">
        <v>20</v>
      </c>
      <c r="H2949" t="s">
        <v>899</v>
      </c>
      <c r="I2949" t="s">
        <v>938</v>
      </c>
      <c r="J2949" t="s">
        <v>9493</v>
      </c>
      <c r="K2949">
        <v>0</v>
      </c>
      <c r="L2949">
        <v>1</v>
      </c>
      <c r="M2949">
        <v>0</v>
      </c>
      <c r="N2949">
        <v>0</v>
      </c>
      <c r="O2949">
        <v>0</v>
      </c>
      <c r="P2949">
        <v>0</v>
      </c>
    </row>
    <row r="2950" spans="1:16" x14ac:dyDescent="0.4">
      <c r="A2950">
        <v>4421</v>
      </c>
      <c r="B2950">
        <v>98134</v>
      </c>
      <c r="C2950" s="7">
        <v>9813411</v>
      </c>
      <c r="D2950" t="s">
        <v>23</v>
      </c>
      <c r="E2950" t="s">
        <v>901</v>
      </c>
      <c r="F2950" t="s">
        <v>937</v>
      </c>
      <c r="G2950" t="s">
        <v>20</v>
      </c>
      <c r="H2950" t="s">
        <v>899</v>
      </c>
      <c r="I2950" t="s">
        <v>936</v>
      </c>
      <c r="J2950" t="s">
        <v>9494</v>
      </c>
      <c r="K2950">
        <v>0</v>
      </c>
      <c r="L2950">
        <v>1</v>
      </c>
      <c r="M2950">
        <v>0</v>
      </c>
      <c r="N2950">
        <v>0</v>
      </c>
      <c r="O2950">
        <v>0</v>
      </c>
      <c r="P2950">
        <v>0</v>
      </c>
    </row>
    <row r="2951" spans="1:16" x14ac:dyDescent="0.4">
      <c r="A2951">
        <v>4421</v>
      </c>
      <c r="B2951">
        <v>98134</v>
      </c>
      <c r="C2951" s="7">
        <v>9813415</v>
      </c>
      <c r="D2951" t="s">
        <v>23</v>
      </c>
      <c r="E2951" t="s">
        <v>901</v>
      </c>
      <c r="F2951" t="s">
        <v>935</v>
      </c>
      <c r="G2951" t="s">
        <v>20</v>
      </c>
      <c r="H2951" t="s">
        <v>899</v>
      </c>
      <c r="I2951" t="s">
        <v>934</v>
      </c>
      <c r="J2951" t="s">
        <v>9495</v>
      </c>
      <c r="K2951">
        <v>0</v>
      </c>
      <c r="L2951">
        <v>1</v>
      </c>
      <c r="M2951">
        <v>0</v>
      </c>
      <c r="N2951">
        <v>0</v>
      </c>
      <c r="O2951">
        <v>0</v>
      </c>
      <c r="P2951">
        <v>0</v>
      </c>
    </row>
    <row r="2952" spans="1:16" x14ac:dyDescent="0.4">
      <c r="A2952">
        <v>4421</v>
      </c>
      <c r="B2952">
        <v>98134</v>
      </c>
      <c r="C2952" s="7">
        <v>9813417</v>
      </c>
      <c r="D2952" t="s">
        <v>23</v>
      </c>
      <c r="E2952" t="s">
        <v>901</v>
      </c>
      <c r="F2952" t="s">
        <v>933</v>
      </c>
      <c r="G2952" t="s">
        <v>20</v>
      </c>
      <c r="H2952" t="s">
        <v>899</v>
      </c>
      <c r="I2952" t="s">
        <v>932</v>
      </c>
      <c r="J2952" t="s">
        <v>9496</v>
      </c>
      <c r="K2952">
        <v>0</v>
      </c>
      <c r="L2952">
        <v>1</v>
      </c>
      <c r="M2952">
        <v>0</v>
      </c>
      <c r="N2952">
        <v>0</v>
      </c>
      <c r="O2952">
        <v>0</v>
      </c>
      <c r="P2952">
        <v>0</v>
      </c>
    </row>
    <row r="2953" spans="1:16" x14ac:dyDescent="0.4">
      <c r="A2953">
        <v>4421</v>
      </c>
      <c r="B2953">
        <v>98134</v>
      </c>
      <c r="C2953" s="7">
        <v>9813418</v>
      </c>
      <c r="D2953" t="s">
        <v>23</v>
      </c>
      <c r="E2953" t="s">
        <v>901</v>
      </c>
      <c r="F2953" t="s">
        <v>931</v>
      </c>
      <c r="G2953" t="s">
        <v>20</v>
      </c>
      <c r="H2953" t="s">
        <v>899</v>
      </c>
      <c r="I2953" t="s">
        <v>930</v>
      </c>
      <c r="J2953" t="s">
        <v>9497</v>
      </c>
      <c r="K2953">
        <v>0</v>
      </c>
      <c r="L2953">
        <v>1</v>
      </c>
      <c r="M2953">
        <v>0</v>
      </c>
      <c r="N2953">
        <v>0</v>
      </c>
      <c r="O2953">
        <v>0</v>
      </c>
      <c r="P2953">
        <v>0</v>
      </c>
    </row>
    <row r="2954" spans="1:16" x14ac:dyDescent="0.4">
      <c r="A2954">
        <v>4421</v>
      </c>
      <c r="B2954">
        <v>98134</v>
      </c>
      <c r="C2954" s="7">
        <v>9813412</v>
      </c>
      <c r="D2954" t="s">
        <v>23</v>
      </c>
      <c r="E2954" t="s">
        <v>901</v>
      </c>
      <c r="F2954" t="s">
        <v>929</v>
      </c>
      <c r="G2954" t="s">
        <v>20</v>
      </c>
      <c r="H2954" t="s">
        <v>899</v>
      </c>
      <c r="I2954" t="s">
        <v>928</v>
      </c>
      <c r="J2954" t="s">
        <v>9498</v>
      </c>
      <c r="K2954">
        <v>0</v>
      </c>
      <c r="L2954">
        <v>1</v>
      </c>
      <c r="M2954">
        <v>0</v>
      </c>
      <c r="N2954">
        <v>0</v>
      </c>
      <c r="O2954">
        <v>0</v>
      </c>
      <c r="P2954">
        <v>0</v>
      </c>
    </row>
    <row r="2955" spans="1:16" x14ac:dyDescent="0.4">
      <c r="A2955">
        <v>4421</v>
      </c>
      <c r="B2955">
        <v>98134</v>
      </c>
      <c r="C2955" s="7">
        <v>9813413</v>
      </c>
      <c r="D2955" t="s">
        <v>23</v>
      </c>
      <c r="E2955" t="s">
        <v>901</v>
      </c>
      <c r="F2955" t="s">
        <v>927</v>
      </c>
      <c r="G2955" t="s">
        <v>20</v>
      </c>
      <c r="H2955" t="s">
        <v>899</v>
      </c>
      <c r="I2955" t="s">
        <v>926</v>
      </c>
      <c r="J2955" t="s">
        <v>9499</v>
      </c>
      <c r="K2955">
        <v>0</v>
      </c>
      <c r="L2955">
        <v>1</v>
      </c>
      <c r="M2955">
        <v>0</v>
      </c>
      <c r="N2955">
        <v>0</v>
      </c>
      <c r="O2955">
        <v>0</v>
      </c>
      <c r="P2955">
        <v>0</v>
      </c>
    </row>
    <row r="2956" spans="1:16" x14ac:dyDescent="0.4">
      <c r="A2956">
        <v>4421</v>
      </c>
      <c r="B2956">
        <v>98134</v>
      </c>
      <c r="C2956" s="7">
        <v>9813416</v>
      </c>
      <c r="D2956" t="s">
        <v>23</v>
      </c>
      <c r="E2956" t="s">
        <v>901</v>
      </c>
      <c r="F2956" t="s">
        <v>925</v>
      </c>
      <c r="G2956" t="s">
        <v>20</v>
      </c>
      <c r="H2956" t="s">
        <v>899</v>
      </c>
      <c r="I2956" t="s">
        <v>924</v>
      </c>
      <c r="J2956" t="s">
        <v>9500</v>
      </c>
      <c r="K2956">
        <v>0</v>
      </c>
      <c r="L2956">
        <v>1</v>
      </c>
      <c r="M2956">
        <v>0</v>
      </c>
      <c r="N2956">
        <v>0</v>
      </c>
      <c r="O2956">
        <v>0</v>
      </c>
      <c r="P2956">
        <v>0</v>
      </c>
    </row>
    <row r="2957" spans="1:16" x14ac:dyDescent="0.4">
      <c r="A2957">
        <v>4421</v>
      </c>
      <c r="B2957">
        <v>98136</v>
      </c>
      <c r="C2957" s="7">
        <v>9813629</v>
      </c>
      <c r="D2957" t="s">
        <v>23</v>
      </c>
      <c r="E2957" t="s">
        <v>901</v>
      </c>
      <c r="F2957" t="s">
        <v>923</v>
      </c>
      <c r="G2957" t="s">
        <v>20</v>
      </c>
      <c r="H2957" t="s">
        <v>899</v>
      </c>
      <c r="I2957" t="s">
        <v>922</v>
      </c>
      <c r="J2957" t="s">
        <v>9501</v>
      </c>
      <c r="K2957">
        <v>0</v>
      </c>
      <c r="L2957">
        <v>0</v>
      </c>
      <c r="M2957">
        <v>0</v>
      </c>
      <c r="N2957">
        <v>0</v>
      </c>
      <c r="O2957">
        <v>0</v>
      </c>
      <c r="P2957">
        <v>0</v>
      </c>
    </row>
    <row r="2958" spans="1:16" x14ac:dyDescent="0.4">
      <c r="A2958">
        <v>4421</v>
      </c>
      <c r="B2958">
        <v>98134</v>
      </c>
      <c r="C2958" s="7">
        <v>9813419</v>
      </c>
      <c r="D2958" t="s">
        <v>23</v>
      </c>
      <c r="E2958" t="s">
        <v>901</v>
      </c>
      <c r="F2958" t="s">
        <v>921</v>
      </c>
      <c r="G2958" t="s">
        <v>20</v>
      </c>
      <c r="H2958" t="s">
        <v>899</v>
      </c>
      <c r="I2958" t="s">
        <v>920</v>
      </c>
      <c r="J2958" t="s">
        <v>9502</v>
      </c>
      <c r="K2958">
        <v>0</v>
      </c>
      <c r="L2958">
        <v>0</v>
      </c>
      <c r="M2958">
        <v>1</v>
      </c>
      <c r="N2958">
        <v>0</v>
      </c>
      <c r="O2958">
        <v>0</v>
      </c>
      <c r="P2958">
        <v>0</v>
      </c>
    </row>
    <row r="2959" spans="1:16" x14ac:dyDescent="0.4">
      <c r="A2959">
        <v>4421</v>
      </c>
      <c r="B2959">
        <v>98134</v>
      </c>
      <c r="C2959" s="7">
        <v>9813408</v>
      </c>
      <c r="D2959" t="s">
        <v>23</v>
      </c>
      <c r="E2959" t="s">
        <v>901</v>
      </c>
      <c r="F2959" t="s">
        <v>919</v>
      </c>
      <c r="G2959" t="s">
        <v>20</v>
      </c>
      <c r="H2959" t="s">
        <v>899</v>
      </c>
      <c r="I2959" t="s">
        <v>918</v>
      </c>
      <c r="J2959" t="s">
        <v>9503</v>
      </c>
      <c r="K2959">
        <v>0</v>
      </c>
      <c r="L2959">
        <v>0</v>
      </c>
      <c r="M2959">
        <v>1</v>
      </c>
      <c r="N2959">
        <v>0</v>
      </c>
      <c r="O2959">
        <v>0</v>
      </c>
      <c r="P2959">
        <v>0</v>
      </c>
    </row>
    <row r="2960" spans="1:16" x14ac:dyDescent="0.4">
      <c r="A2960">
        <v>4421</v>
      </c>
      <c r="B2960">
        <v>98136</v>
      </c>
      <c r="C2960" s="7">
        <v>9813624</v>
      </c>
      <c r="D2960" t="s">
        <v>23</v>
      </c>
      <c r="E2960" t="s">
        <v>901</v>
      </c>
      <c r="F2960" t="s">
        <v>917</v>
      </c>
      <c r="G2960" t="s">
        <v>20</v>
      </c>
      <c r="H2960" t="s">
        <v>899</v>
      </c>
      <c r="I2960" t="s">
        <v>916</v>
      </c>
      <c r="J2960" t="s">
        <v>9504</v>
      </c>
      <c r="K2960">
        <v>0</v>
      </c>
      <c r="L2960">
        <v>1</v>
      </c>
      <c r="M2960">
        <v>0</v>
      </c>
      <c r="N2960">
        <v>0</v>
      </c>
      <c r="O2960">
        <v>0</v>
      </c>
      <c r="P2960">
        <v>0</v>
      </c>
    </row>
    <row r="2961" spans="1:16" x14ac:dyDescent="0.4">
      <c r="A2961">
        <v>4421</v>
      </c>
      <c r="B2961">
        <v>98136</v>
      </c>
      <c r="C2961" s="7">
        <v>9813622</v>
      </c>
      <c r="D2961" t="s">
        <v>23</v>
      </c>
      <c r="E2961" t="s">
        <v>901</v>
      </c>
      <c r="F2961" t="s">
        <v>915</v>
      </c>
      <c r="G2961" t="s">
        <v>20</v>
      </c>
      <c r="H2961" t="s">
        <v>899</v>
      </c>
      <c r="I2961" t="s">
        <v>914</v>
      </c>
      <c r="J2961" t="s">
        <v>9505</v>
      </c>
      <c r="K2961">
        <v>0</v>
      </c>
      <c r="L2961">
        <v>0</v>
      </c>
      <c r="M2961">
        <v>1</v>
      </c>
      <c r="N2961">
        <v>0</v>
      </c>
      <c r="O2961">
        <v>0</v>
      </c>
      <c r="P2961">
        <v>0</v>
      </c>
    </row>
    <row r="2962" spans="1:16" x14ac:dyDescent="0.4">
      <c r="A2962">
        <v>4421</v>
      </c>
      <c r="B2962">
        <v>98136</v>
      </c>
      <c r="C2962" s="7">
        <v>9813628</v>
      </c>
      <c r="D2962" t="s">
        <v>23</v>
      </c>
      <c r="E2962" t="s">
        <v>901</v>
      </c>
      <c r="F2962" t="s">
        <v>913</v>
      </c>
      <c r="G2962" t="s">
        <v>20</v>
      </c>
      <c r="H2962" t="s">
        <v>899</v>
      </c>
      <c r="I2962" t="s">
        <v>912</v>
      </c>
      <c r="J2962" t="s">
        <v>9506</v>
      </c>
      <c r="K2962">
        <v>0</v>
      </c>
      <c r="L2962">
        <v>0</v>
      </c>
      <c r="M2962">
        <v>1</v>
      </c>
      <c r="N2962">
        <v>0</v>
      </c>
      <c r="O2962">
        <v>0</v>
      </c>
      <c r="P2962">
        <v>0</v>
      </c>
    </row>
    <row r="2963" spans="1:16" x14ac:dyDescent="0.4">
      <c r="A2963">
        <v>4421</v>
      </c>
      <c r="B2963">
        <v>98136</v>
      </c>
      <c r="C2963" s="7">
        <v>9813621</v>
      </c>
      <c r="D2963" t="s">
        <v>23</v>
      </c>
      <c r="E2963" t="s">
        <v>901</v>
      </c>
      <c r="F2963" t="s">
        <v>911</v>
      </c>
      <c r="G2963" t="s">
        <v>20</v>
      </c>
      <c r="H2963" t="s">
        <v>899</v>
      </c>
      <c r="I2963" t="s">
        <v>910</v>
      </c>
      <c r="J2963" t="s">
        <v>9507</v>
      </c>
      <c r="K2963">
        <v>0</v>
      </c>
      <c r="L2963">
        <v>1</v>
      </c>
      <c r="M2963">
        <v>0</v>
      </c>
      <c r="N2963">
        <v>0</v>
      </c>
      <c r="O2963">
        <v>0</v>
      </c>
      <c r="P2963">
        <v>0</v>
      </c>
    </row>
    <row r="2964" spans="1:16" x14ac:dyDescent="0.4">
      <c r="A2964">
        <v>4421</v>
      </c>
      <c r="B2964">
        <v>98136</v>
      </c>
      <c r="C2964" s="7">
        <v>9813631</v>
      </c>
      <c r="D2964" t="s">
        <v>23</v>
      </c>
      <c r="E2964" t="s">
        <v>901</v>
      </c>
      <c r="F2964" t="s">
        <v>909</v>
      </c>
      <c r="G2964" t="s">
        <v>20</v>
      </c>
      <c r="H2964" t="s">
        <v>899</v>
      </c>
      <c r="I2964" t="s">
        <v>908</v>
      </c>
      <c r="J2964" t="s">
        <v>9508</v>
      </c>
      <c r="K2964">
        <v>0</v>
      </c>
      <c r="L2964">
        <v>0</v>
      </c>
      <c r="M2964">
        <v>0</v>
      </c>
      <c r="N2964">
        <v>0</v>
      </c>
      <c r="O2964">
        <v>0</v>
      </c>
      <c r="P2964">
        <v>0</v>
      </c>
    </row>
    <row r="2965" spans="1:16" x14ac:dyDescent="0.4">
      <c r="A2965">
        <v>4421</v>
      </c>
      <c r="B2965">
        <v>98136</v>
      </c>
      <c r="C2965" s="7">
        <v>9813627</v>
      </c>
      <c r="D2965" t="s">
        <v>23</v>
      </c>
      <c r="E2965" t="s">
        <v>901</v>
      </c>
      <c r="F2965" t="s">
        <v>907</v>
      </c>
      <c r="G2965" t="s">
        <v>20</v>
      </c>
      <c r="H2965" t="s">
        <v>899</v>
      </c>
      <c r="I2965" t="s">
        <v>906</v>
      </c>
      <c r="J2965" t="s">
        <v>9509</v>
      </c>
      <c r="K2965">
        <v>0</v>
      </c>
      <c r="L2965">
        <v>0</v>
      </c>
      <c r="M2965">
        <v>1</v>
      </c>
      <c r="N2965">
        <v>0</v>
      </c>
      <c r="O2965">
        <v>0</v>
      </c>
      <c r="P2965">
        <v>0</v>
      </c>
    </row>
    <row r="2966" spans="1:16" x14ac:dyDescent="0.4">
      <c r="A2966">
        <v>4421</v>
      </c>
      <c r="B2966">
        <v>98136</v>
      </c>
      <c r="C2966" s="7">
        <v>9813632</v>
      </c>
      <c r="D2966" t="s">
        <v>23</v>
      </c>
      <c r="E2966" t="s">
        <v>901</v>
      </c>
      <c r="F2966" t="s">
        <v>905</v>
      </c>
      <c r="G2966" t="s">
        <v>20</v>
      </c>
      <c r="H2966" t="s">
        <v>899</v>
      </c>
      <c r="I2966" t="s">
        <v>904</v>
      </c>
      <c r="J2966" t="s">
        <v>9510</v>
      </c>
      <c r="K2966">
        <v>0</v>
      </c>
      <c r="L2966">
        <v>0</v>
      </c>
      <c r="M2966">
        <v>1</v>
      </c>
      <c r="N2966">
        <v>0</v>
      </c>
      <c r="O2966">
        <v>0</v>
      </c>
      <c r="P2966">
        <v>0</v>
      </c>
    </row>
    <row r="2967" spans="1:16" x14ac:dyDescent="0.4">
      <c r="A2967">
        <v>4421</v>
      </c>
      <c r="B2967">
        <v>98136</v>
      </c>
      <c r="C2967" s="7">
        <v>9813626</v>
      </c>
      <c r="D2967" t="s">
        <v>23</v>
      </c>
      <c r="E2967" t="s">
        <v>901</v>
      </c>
      <c r="F2967" t="s">
        <v>903</v>
      </c>
      <c r="G2967" t="s">
        <v>20</v>
      </c>
      <c r="H2967" t="s">
        <v>899</v>
      </c>
      <c r="I2967" t="s">
        <v>902</v>
      </c>
      <c r="J2967" t="s">
        <v>9511</v>
      </c>
      <c r="K2967">
        <v>0</v>
      </c>
      <c r="L2967">
        <v>0</v>
      </c>
      <c r="M2967">
        <v>1</v>
      </c>
      <c r="N2967">
        <v>0</v>
      </c>
      <c r="O2967">
        <v>0</v>
      </c>
      <c r="P2967">
        <v>0</v>
      </c>
    </row>
    <row r="2968" spans="1:16" x14ac:dyDescent="0.4">
      <c r="A2968">
        <v>4421</v>
      </c>
      <c r="B2968">
        <v>98136</v>
      </c>
      <c r="C2968" s="7">
        <v>9813625</v>
      </c>
      <c r="D2968" t="s">
        <v>23</v>
      </c>
      <c r="E2968" t="s">
        <v>901</v>
      </c>
      <c r="F2968" t="s">
        <v>826</v>
      </c>
      <c r="G2968" t="s">
        <v>20</v>
      </c>
      <c r="H2968" t="s">
        <v>899</v>
      </c>
      <c r="I2968" t="s">
        <v>824</v>
      </c>
      <c r="J2968" t="s">
        <v>9512</v>
      </c>
      <c r="K2968">
        <v>0</v>
      </c>
      <c r="L2968">
        <v>1</v>
      </c>
      <c r="M2968">
        <v>0</v>
      </c>
      <c r="N2968">
        <v>0</v>
      </c>
      <c r="O2968">
        <v>0</v>
      </c>
      <c r="P2968">
        <v>0</v>
      </c>
    </row>
    <row r="2969" spans="1:16" x14ac:dyDescent="0.4">
      <c r="A2969">
        <v>4421</v>
      </c>
      <c r="B2969">
        <v>98134</v>
      </c>
      <c r="C2969" s="7">
        <v>9813409</v>
      </c>
      <c r="D2969" t="s">
        <v>23</v>
      </c>
      <c r="E2969" t="s">
        <v>901</v>
      </c>
      <c r="F2969" t="s">
        <v>900</v>
      </c>
      <c r="G2969" t="s">
        <v>20</v>
      </c>
      <c r="H2969" t="s">
        <v>899</v>
      </c>
      <c r="I2969" t="s">
        <v>898</v>
      </c>
      <c r="J2969" t="s">
        <v>9513</v>
      </c>
      <c r="K2969">
        <v>0</v>
      </c>
      <c r="L2969">
        <v>0</v>
      </c>
      <c r="M2969">
        <v>0</v>
      </c>
      <c r="N2969">
        <v>0</v>
      </c>
      <c r="O2969">
        <v>0</v>
      </c>
      <c r="P2969">
        <v>0</v>
      </c>
    </row>
    <row r="2970" spans="1:16" x14ac:dyDescent="0.4">
      <c r="A2970">
        <v>4422</v>
      </c>
      <c r="B2970">
        <v>98135</v>
      </c>
      <c r="C2970" s="7">
        <v>9813500</v>
      </c>
      <c r="D2970" t="s">
        <v>23</v>
      </c>
      <c r="E2970" t="s">
        <v>876</v>
      </c>
      <c r="F2970" t="s">
        <v>237</v>
      </c>
      <c r="G2970" t="s">
        <v>20</v>
      </c>
      <c r="H2970" t="s">
        <v>874</v>
      </c>
      <c r="I2970" t="s">
        <v>236</v>
      </c>
      <c r="J2970" t="s">
        <v>9514</v>
      </c>
      <c r="K2970">
        <v>0</v>
      </c>
      <c r="L2970">
        <v>0</v>
      </c>
      <c r="M2970">
        <v>0</v>
      </c>
      <c r="N2970">
        <v>0</v>
      </c>
      <c r="O2970">
        <v>0</v>
      </c>
      <c r="P2970">
        <v>0</v>
      </c>
    </row>
    <row r="2971" spans="1:16" x14ac:dyDescent="0.4">
      <c r="A2971">
        <v>4422</v>
      </c>
      <c r="B2971">
        <v>98135</v>
      </c>
      <c r="C2971" s="7">
        <v>9813503</v>
      </c>
      <c r="D2971" t="s">
        <v>23</v>
      </c>
      <c r="E2971" t="s">
        <v>876</v>
      </c>
      <c r="F2971" t="s">
        <v>897</v>
      </c>
      <c r="G2971" t="s">
        <v>20</v>
      </c>
      <c r="H2971" t="s">
        <v>874</v>
      </c>
      <c r="I2971" t="s">
        <v>816</v>
      </c>
      <c r="J2971" t="s">
        <v>9515</v>
      </c>
      <c r="K2971">
        <v>0</v>
      </c>
      <c r="L2971">
        <v>1</v>
      </c>
      <c r="M2971">
        <v>0</v>
      </c>
      <c r="N2971">
        <v>0</v>
      </c>
      <c r="O2971">
        <v>0</v>
      </c>
      <c r="P2971">
        <v>0</v>
      </c>
    </row>
    <row r="2972" spans="1:16" x14ac:dyDescent="0.4">
      <c r="A2972">
        <v>4422</v>
      </c>
      <c r="B2972">
        <v>98135</v>
      </c>
      <c r="C2972" s="7">
        <v>9813524</v>
      </c>
      <c r="D2972" t="s">
        <v>23</v>
      </c>
      <c r="E2972" t="s">
        <v>876</v>
      </c>
      <c r="F2972" t="s">
        <v>896</v>
      </c>
      <c r="G2972" t="s">
        <v>20</v>
      </c>
      <c r="H2972" t="s">
        <v>874</v>
      </c>
      <c r="I2972" t="s">
        <v>895</v>
      </c>
      <c r="J2972" t="s">
        <v>9516</v>
      </c>
      <c r="K2972">
        <v>0</v>
      </c>
      <c r="L2972">
        <v>1</v>
      </c>
      <c r="M2972">
        <v>0</v>
      </c>
      <c r="N2972">
        <v>0</v>
      </c>
      <c r="O2972">
        <v>0</v>
      </c>
      <c r="P2972">
        <v>0</v>
      </c>
    </row>
    <row r="2973" spans="1:16" x14ac:dyDescent="0.4">
      <c r="A2973">
        <v>4422</v>
      </c>
      <c r="B2973">
        <v>98135</v>
      </c>
      <c r="C2973" s="7">
        <v>9813501</v>
      </c>
      <c r="D2973" t="s">
        <v>23</v>
      </c>
      <c r="E2973" t="s">
        <v>876</v>
      </c>
      <c r="F2973" t="s">
        <v>894</v>
      </c>
      <c r="G2973" t="s">
        <v>20</v>
      </c>
      <c r="H2973" t="s">
        <v>874</v>
      </c>
      <c r="I2973" t="s">
        <v>893</v>
      </c>
      <c r="J2973" t="s">
        <v>9517</v>
      </c>
      <c r="K2973">
        <v>0</v>
      </c>
      <c r="L2973">
        <v>1</v>
      </c>
      <c r="M2973">
        <v>0</v>
      </c>
      <c r="N2973">
        <v>0</v>
      </c>
      <c r="O2973">
        <v>0</v>
      </c>
      <c r="P2973">
        <v>0</v>
      </c>
    </row>
    <row r="2974" spans="1:16" x14ac:dyDescent="0.4">
      <c r="A2974">
        <v>4422</v>
      </c>
      <c r="B2974">
        <v>98135</v>
      </c>
      <c r="C2974" s="7">
        <v>9813502</v>
      </c>
      <c r="D2974" t="s">
        <v>23</v>
      </c>
      <c r="E2974" t="s">
        <v>876</v>
      </c>
      <c r="F2974" t="s">
        <v>892</v>
      </c>
      <c r="G2974" t="s">
        <v>20</v>
      </c>
      <c r="H2974" t="s">
        <v>874</v>
      </c>
      <c r="I2974" t="s">
        <v>891</v>
      </c>
      <c r="J2974" t="s">
        <v>9518</v>
      </c>
      <c r="K2974">
        <v>0</v>
      </c>
      <c r="L2974">
        <v>1</v>
      </c>
      <c r="M2974">
        <v>0</v>
      </c>
      <c r="N2974">
        <v>0</v>
      </c>
      <c r="O2974">
        <v>0</v>
      </c>
      <c r="P2974">
        <v>0</v>
      </c>
    </row>
    <row r="2975" spans="1:16" x14ac:dyDescent="0.4">
      <c r="A2975">
        <v>4422</v>
      </c>
      <c r="B2975">
        <v>98135</v>
      </c>
      <c r="C2975" s="7">
        <v>9813514</v>
      </c>
      <c r="D2975" t="s">
        <v>23</v>
      </c>
      <c r="E2975" t="s">
        <v>876</v>
      </c>
      <c r="F2975" t="s">
        <v>890</v>
      </c>
      <c r="G2975" t="s">
        <v>20</v>
      </c>
      <c r="H2975" t="s">
        <v>874</v>
      </c>
      <c r="I2975" t="s">
        <v>889</v>
      </c>
      <c r="J2975" t="s">
        <v>9519</v>
      </c>
      <c r="K2975">
        <v>0</v>
      </c>
      <c r="L2975">
        <v>1</v>
      </c>
      <c r="M2975">
        <v>0</v>
      </c>
      <c r="N2975">
        <v>0</v>
      </c>
      <c r="O2975">
        <v>0</v>
      </c>
      <c r="P2975">
        <v>0</v>
      </c>
    </row>
    <row r="2976" spans="1:16" x14ac:dyDescent="0.4">
      <c r="A2976">
        <v>4422</v>
      </c>
      <c r="B2976">
        <v>98135</v>
      </c>
      <c r="C2976" s="7">
        <v>9813512</v>
      </c>
      <c r="D2976" t="s">
        <v>23</v>
      </c>
      <c r="E2976" t="s">
        <v>876</v>
      </c>
      <c r="F2976" t="s">
        <v>888</v>
      </c>
      <c r="G2976" t="s">
        <v>20</v>
      </c>
      <c r="H2976" t="s">
        <v>874</v>
      </c>
      <c r="I2976" t="s">
        <v>887</v>
      </c>
      <c r="J2976" t="s">
        <v>9520</v>
      </c>
      <c r="K2976">
        <v>0</v>
      </c>
      <c r="L2976">
        <v>1</v>
      </c>
      <c r="M2976">
        <v>0</v>
      </c>
      <c r="N2976">
        <v>0</v>
      </c>
      <c r="O2976">
        <v>0</v>
      </c>
      <c r="P2976">
        <v>0</v>
      </c>
    </row>
    <row r="2977" spans="1:16" x14ac:dyDescent="0.4">
      <c r="A2977">
        <v>4422</v>
      </c>
      <c r="B2977">
        <v>98135</v>
      </c>
      <c r="C2977" s="7">
        <v>9813523</v>
      </c>
      <c r="D2977" t="s">
        <v>23</v>
      </c>
      <c r="E2977" t="s">
        <v>876</v>
      </c>
      <c r="F2977" t="s">
        <v>886</v>
      </c>
      <c r="G2977" t="s">
        <v>20</v>
      </c>
      <c r="H2977" t="s">
        <v>874</v>
      </c>
      <c r="I2977" t="s">
        <v>885</v>
      </c>
      <c r="J2977" t="s">
        <v>9521</v>
      </c>
      <c r="K2977">
        <v>0</v>
      </c>
      <c r="L2977">
        <v>1</v>
      </c>
      <c r="M2977">
        <v>0</v>
      </c>
      <c r="N2977">
        <v>0</v>
      </c>
      <c r="O2977">
        <v>0</v>
      </c>
      <c r="P2977">
        <v>0</v>
      </c>
    </row>
    <row r="2978" spans="1:16" x14ac:dyDescent="0.4">
      <c r="A2978">
        <v>4422</v>
      </c>
      <c r="B2978">
        <v>98135</v>
      </c>
      <c r="C2978" s="7">
        <v>9813521</v>
      </c>
      <c r="D2978" t="s">
        <v>23</v>
      </c>
      <c r="E2978" t="s">
        <v>876</v>
      </c>
      <c r="F2978" t="s">
        <v>884</v>
      </c>
      <c r="G2978" t="s">
        <v>20</v>
      </c>
      <c r="H2978" t="s">
        <v>874</v>
      </c>
      <c r="I2978" t="s">
        <v>883</v>
      </c>
      <c r="J2978" t="s">
        <v>9522</v>
      </c>
      <c r="K2978">
        <v>0</v>
      </c>
      <c r="L2978">
        <v>1</v>
      </c>
      <c r="M2978">
        <v>0</v>
      </c>
      <c r="N2978">
        <v>0</v>
      </c>
      <c r="O2978">
        <v>0</v>
      </c>
      <c r="P2978">
        <v>0</v>
      </c>
    </row>
    <row r="2979" spans="1:16" x14ac:dyDescent="0.4">
      <c r="A2979">
        <v>4422</v>
      </c>
      <c r="B2979">
        <v>98135</v>
      </c>
      <c r="C2979" s="7">
        <v>9813515</v>
      </c>
      <c r="D2979" t="s">
        <v>23</v>
      </c>
      <c r="E2979" t="s">
        <v>876</v>
      </c>
      <c r="F2979" t="s">
        <v>882</v>
      </c>
      <c r="G2979" t="s">
        <v>20</v>
      </c>
      <c r="H2979" t="s">
        <v>874</v>
      </c>
      <c r="I2979" t="s">
        <v>881</v>
      </c>
      <c r="J2979" t="s">
        <v>9523</v>
      </c>
      <c r="K2979">
        <v>0</v>
      </c>
      <c r="L2979">
        <v>1</v>
      </c>
      <c r="M2979">
        <v>0</v>
      </c>
      <c r="N2979">
        <v>0</v>
      </c>
      <c r="O2979">
        <v>0</v>
      </c>
      <c r="P2979">
        <v>0</v>
      </c>
    </row>
    <row r="2980" spans="1:16" x14ac:dyDescent="0.4">
      <c r="A2980">
        <v>4422</v>
      </c>
      <c r="B2980">
        <v>98135</v>
      </c>
      <c r="C2980" s="7">
        <v>9813522</v>
      </c>
      <c r="D2980" t="s">
        <v>23</v>
      </c>
      <c r="E2980" t="s">
        <v>876</v>
      </c>
      <c r="F2980" t="s">
        <v>880</v>
      </c>
      <c r="G2980" t="s">
        <v>20</v>
      </c>
      <c r="H2980" t="s">
        <v>874</v>
      </c>
      <c r="I2980" t="s">
        <v>879</v>
      </c>
      <c r="J2980" t="s">
        <v>9524</v>
      </c>
      <c r="K2980">
        <v>0</v>
      </c>
      <c r="L2980">
        <v>1</v>
      </c>
      <c r="M2980">
        <v>0</v>
      </c>
      <c r="N2980">
        <v>0</v>
      </c>
      <c r="O2980">
        <v>0</v>
      </c>
      <c r="P2980">
        <v>0</v>
      </c>
    </row>
    <row r="2981" spans="1:16" x14ac:dyDescent="0.4">
      <c r="A2981">
        <v>4422</v>
      </c>
      <c r="B2981">
        <v>98135</v>
      </c>
      <c r="C2981" s="7">
        <v>9813513</v>
      </c>
      <c r="D2981" t="s">
        <v>23</v>
      </c>
      <c r="E2981" t="s">
        <v>876</v>
      </c>
      <c r="F2981" t="s">
        <v>878</v>
      </c>
      <c r="G2981" t="s">
        <v>20</v>
      </c>
      <c r="H2981" t="s">
        <v>874</v>
      </c>
      <c r="I2981" t="s">
        <v>877</v>
      </c>
      <c r="J2981" t="s">
        <v>9525</v>
      </c>
      <c r="K2981">
        <v>0</v>
      </c>
      <c r="L2981">
        <v>1</v>
      </c>
      <c r="M2981">
        <v>0</v>
      </c>
      <c r="N2981">
        <v>0</v>
      </c>
      <c r="O2981">
        <v>0</v>
      </c>
      <c r="P2981">
        <v>0</v>
      </c>
    </row>
    <row r="2982" spans="1:16" x14ac:dyDescent="0.4">
      <c r="A2982">
        <v>4422</v>
      </c>
      <c r="B2982">
        <v>98135</v>
      </c>
      <c r="C2982" s="7">
        <v>9813511</v>
      </c>
      <c r="D2982" t="s">
        <v>23</v>
      </c>
      <c r="E2982" t="s">
        <v>876</v>
      </c>
      <c r="F2982" t="s">
        <v>875</v>
      </c>
      <c r="G2982" t="s">
        <v>20</v>
      </c>
      <c r="H2982" t="s">
        <v>874</v>
      </c>
      <c r="I2982" t="s">
        <v>873</v>
      </c>
      <c r="J2982" t="s">
        <v>9526</v>
      </c>
      <c r="K2982">
        <v>0</v>
      </c>
      <c r="L2982">
        <v>1</v>
      </c>
      <c r="M2982">
        <v>0</v>
      </c>
      <c r="N2982">
        <v>0</v>
      </c>
      <c r="O2982">
        <v>0</v>
      </c>
      <c r="P2982">
        <v>0</v>
      </c>
    </row>
    <row r="2983" spans="1:16" x14ac:dyDescent="0.4">
      <c r="A2983">
        <v>4424</v>
      </c>
      <c r="B2983">
        <v>98136</v>
      </c>
      <c r="C2983" s="7">
        <v>9813600</v>
      </c>
      <c r="D2983" t="s">
        <v>23</v>
      </c>
      <c r="E2983" t="s">
        <v>852</v>
      </c>
      <c r="F2983" t="s">
        <v>237</v>
      </c>
      <c r="G2983" t="s">
        <v>20</v>
      </c>
      <c r="H2983" t="s">
        <v>850</v>
      </c>
      <c r="I2983" t="s">
        <v>236</v>
      </c>
      <c r="J2983" t="s">
        <v>9527</v>
      </c>
      <c r="K2983">
        <v>0</v>
      </c>
      <c r="L2983">
        <v>0</v>
      </c>
      <c r="M2983">
        <v>0</v>
      </c>
      <c r="N2983">
        <v>1</v>
      </c>
      <c r="O2983">
        <v>0</v>
      </c>
      <c r="P2983">
        <v>0</v>
      </c>
    </row>
    <row r="2984" spans="1:16" x14ac:dyDescent="0.4">
      <c r="A2984">
        <v>4424</v>
      </c>
      <c r="B2984">
        <v>98136</v>
      </c>
      <c r="C2984" s="7">
        <v>9813601</v>
      </c>
      <c r="D2984" t="s">
        <v>23</v>
      </c>
      <c r="E2984" t="s">
        <v>852</v>
      </c>
      <c r="F2984" t="s">
        <v>872</v>
      </c>
      <c r="G2984" t="s">
        <v>20</v>
      </c>
      <c r="H2984" t="s">
        <v>850</v>
      </c>
      <c r="I2984" t="s">
        <v>871</v>
      </c>
      <c r="J2984" t="s">
        <v>9528</v>
      </c>
      <c r="K2984">
        <v>0</v>
      </c>
      <c r="L2984">
        <v>1</v>
      </c>
      <c r="M2984">
        <v>0</v>
      </c>
      <c r="N2984">
        <v>0</v>
      </c>
      <c r="O2984">
        <v>0</v>
      </c>
      <c r="P2984">
        <v>0</v>
      </c>
    </row>
    <row r="2985" spans="1:16" x14ac:dyDescent="0.4">
      <c r="A2985">
        <v>4424</v>
      </c>
      <c r="B2985">
        <v>98136</v>
      </c>
      <c r="C2985" s="7">
        <v>9813602</v>
      </c>
      <c r="D2985" t="s">
        <v>23</v>
      </c>
      <c r="E2985" t="s">
        <v>852</v>
      </c>
      <c r="F2985" t="s">
        <v>870</v>
      </c>
      <c r="G2985" t="s">
        <v>20</v>
      </c>
      <c r="H2985" t="s">
        <v>850</v>
      </c>
      <c r="I2985" t="s">
        <v>869</v>
      </c>
      <c r="J2985" t="s">
        <v>9529</v>
      </c>
      <c r="K2985">
        <v>0</v>
      </c>
      <c r="L2985">
        <v>1</v>
      </c>
      <c r="M2985">
        <v>0</v>
      </c>
      <c r="N2985">
        <v>0</v>
      </c>
      <c r="O2985">
        <v>0</v>
      </c>
      <c r="P2985">
        <v>0</v>
      </c>
    </row>
    <row r="2986" spans="1:16" x14ac:dyDescent="0.4">
      <c r="A2986">
        <v>4424</v>
      </c>
      <c r="B2986">
        <v>98136</v>
      </c>
      <c r="C2986" s="7">
        <v>9813605</v>
      </c>
      <c r="D2986" t="s">
        <v>23</v>
      </c>
      <c r="E2986" t="s">
        <v>852</v>
      </c>
      <c r="F2986" t="s">
        <v>868</v>
      </c>
      <c r="G2986" t="s">
        <v>20</v>
      </c>
      <c r="H2986" t="s">
        <v>850</v>
      </c>
      <c r="I2986" t="s">
        <v>867</v>
      </c>
      <c r="J2986" t="s">
        <v>9530</v>
      </c>
      <c r="K2986">
        <v>0</v>
      </c>
      <c r="L2986">
        <v>1</v>
      </c>
      <c r="M2986">
        <v>0</v>
      </c>
      <c r="N2986">
        <v>0</v>
      </c>
      <c r="O2986">
        <v>0</v>
      </c>
      <c r="P2986">
        <v>0</v>
      </c>
    </row>
    <row r="2987" spans="1:16" x14ac:dyDescent="0.4">
      <c r="A2987">
        <v>4424</v>
      </c>
      <c r="B2987">
        <v>98136</v>
      </c>
      <c r="C2987" s="7">
        <v>9813603</v>
      </c>
      <c r="D2987" t="s">
        <v>23</v>
      </c>
      <c r="E2987" t="s">
        <v>852</v>
      </c>
      <c r="F2987" t="s">
        <v>866</v>
      </c>
      <c r="G2987" t="s">
        <v>20</v>
      </c>
      <c r="H2987" t="s">
        <v>850</v>
      </c>
      <c r="I2987" t="s">
        <v>865</v>
      </c>
      <c r="J2987" t="s">
        <v>9531</v>
      </c>
      <c r="K2987">
        <v>0</v>
      </c>
      <c r="L2987">
        <v>0</v>
      </c>
      <c r="M2987">
        <v>0</v>
      </c>
      <c r="N2987">
        <v>0</v>
      </c>
      <c r="O2987">
        <v>0</v>
      </c>
      <c r="P2987">
        <v>0</v>
      </c>
    </row>
    <row r="2988" spans="1:16" x14ac:dyDescent="0.4">
      <c r="A2988">
        <v>4424</v>
      </c>
      <c r="B2988">
        <v>98136</v>
      </c>
      <c r="C2988" s="7">
        <v>9813607</v>
      </c>
      <c r="D2988" t="s">
        <v>23</v>
      </c>
      <c r="E2988" t="s">
        <v>852</v>
      </c>
      <c r="F2988" t="s">
        <v>864</v>
      </c>
      <c r="G2988" t="s">
        <v>20</v>
      </c>
      <c r="H2988" t="s">
        <v>850</v>
      </c>
      <c r="I2988" t="s">
        <v>863</v>
      </c>
      <c r="J2988" t="s">
        <v>9532</v>
      </c>
      <c r="K2988">
        <v>0</v>
      </c>
      <c r="L2988">
        <v>1</v>
      </c>
      <c r="M2988">
        <v>0</v>
      </c>
      <c r="N2988">
        <v>0</v>
      </c>
      <c r="O2988">
        <v>0</v>
      </c>
      <c r="P2988">
        <v>0</v>
      </c>
    </row>
    <row r="2989" spans="1:16" x14ac:dyDescent="0.4">
      <c r="A2989">
        <v>4424</v>
      </c>
      <c r="B2989">
        <v>98136</v>
      </c>
      <c r="C2989" s="7">
        <v>9813606</v>
      </c>
      <c r="D2989" t="s">
        <v>23</v>
      </c>
      <c r="E2989" t="s">
        <v>852</v>
      </c>
      <c r="F2989" t="s">
        <v>862</v>
      </c>
      <c r="G2989" t="s">
        <v>20</v>
      </c>
      <c r="H2989" t="s">
        <v>850</v>
      </c>
      <c r="I2989" t="s">
        <v>861</v>
      </c>
      <c r="J2989" t="s">
        <v>9533</v>
      </c>
      <c r="K2989">
        <v>0</v>
      </c>
      <c r="L2989">
        <v>0</v>
      </c>
      <c r="M2989">
        <v>0</v>
      </c>
      <c r="N2989">
        <v>0</v>
      </c>
      <c r="O2989">
        <v>0</v>
      </c>
      <c r="P2989">
        <v>0</v>
      </c>
    </row>
    <row r="2990" spans="1:16" x14ac:dyDescent="0.4">
      <c r="A2990">
        <v>4424</v>
      </c>
      <c r="B2990">
        <v>98136</v>
      </c>
      <c r="C2990" s="7">
        <v>9813604</v>
      </c>
      <c r="D2990" t="s">
        <v>23</v>
      </c>
      <c r="E2990" t="s">
        <v>852</v>
      </c>
      <c r="F2990" t="s">
        <v>860</v>
      </c>
      <c r="G2990" t="s">
        <v>20</v>
      </c>
      <c r="H2990" t="s">
        <v>850</v>
      </c>
      <c r="I2990" t="s">
        <v>859</v>
      </c>
      <c r="J2990" t="s">
        <v>9534</v>
      </c>
      <c r="K2990">
        <v>0</v>
      </c>
      <c r="L2990">
        <v>1</v>
      </c>
      <c r="M2990">
        <v>0</v>
      </c>
      <c r="N2990">
        <v>0</v>
      </c>
      <c r="O2990">
        <v>0</v>
      </c>
      <c r="P2990">
        <v>0</v>
      </c>
    </row>
    <row r="2991" spans="1:16" x14ac:dyDescent="0.4">
      <c r="A2991">
        <v>4424</v>
      </c>
      <c r="B2991">
        <v>98136</v>
      </c>
      <c r="C2991" s="7">
        <v>9813609</v>
      </c>
      <c r="D2991" t="s">
        <v>23</v>
      </c>
      <c r="E2991" t="s">
        <v>852</v>
      </c>
      <c r="F2991" t="s">
        <v>858</v>
      </c>
      <c r="G2991" t="s">
        <v>20</v>
      </c>
      <c r="H2991" t="s">
        <v>850</v>
      </c>
      <c r="I2991" t="s">
        <v>857</v>
      </c>
      <c r="J2991" t="s">
        <v>9535</v>
      </c>
      <c r="K2991">
        <v>0</v>
      </c>
      <c r="L2991">
        <v>0</v>
      </c>
      <c r="M2991">
        <v>0</v>
      </c>
      <c r="N2991">
        <v>0</v>
      </c>
      <c r="O2991">
        <v>0</v>
      </c>
      <c r="P2991">
        <v>0</v>
      </c>
    </row>
    <row r="2992" spans="1:16" x14ac:dyDescent="0.4">
      <c r="A2992">
        <v>4424</v>
      </c>
      <c r="B2992">
        <v>98136</v>
      </c>
      <c r="C2992" s="7">
        <v>9813611</v>
      </c>
      <c r="D2992" t="s">
        <v>23</v>
      </c>
      <c r="E2992" t="s">
        <v>852</v>
      </c>
      <c r="F2992" t="s">
        <v>856</v>
      </c>
      <c r="G2992" t="s">
        <v>20</v>
      </c>
      <c r="H2992" t="s">
        <v>850</v>
      </c>
      <c r="I2992" t="s">
        <v>855</v>
      </c>
      <c r="J2992" t="s">
        <v>9536</v>
      </c>
      <c r="K2992">
        <v>0</v>
      </c>
      <c r="L2992">
        <v>0</v>
      </c>
      <c r="M2992">
        <v>0</v>
      </c>
      <c r="N2992">
        <v>0</v>
      </c>
      <c r="O2992">
        <v>0</v>
      </c>
      <c r="P2992">
        <v>0</v>
      </c>
    </row>
    <row r="2993" spans="1:16" x14ac:dyDescent="0.4">
      <c r="A2993">
        <v>4424</v>
      </c>
      <c r="B2993">
        <v>98136</v>
      </c>
      <c r="C2993" s="7">
        <v>9813612</v>
      </c>
      <c r="D2993" t="s">
        <v>23</v>
      </c>
      <c r="E2993" t="s">
        <v>852</v>
      </c>
      <c r="F2993" t="s">
        <v>854</v>
      </c>
      <c r="G2993" t="s">
        <v>20</v>
      </c>
      <c r="H2993" t="s">
        <v>850</v>
      </c>
      <c r="I2993" t="s">
        <v>853</v>
      </c>
      <c r="J2993" t="s">
        <v>9537</v>
      </c>
      <c r="K2993">
        <v>0</v>
      </c>
      <c r="L2993">
        <v>0</v>
      </c>
      <c r="M2993">
        <v>0</v>
      </c>
      <c r="N2993">
        <v>0</v>
      </c>
      <c r="O2993">
        <v>0</v>
      </c>
      <c r="P2993">
        <v>0</v>
      </c>
    </row>
    <row r="2994" spans="1:16" x14ac:dyDescent="0.4">
      <c r="A2994">
        <v>4424</v>
      </c>
      <c r="B2994">
        <v>98136</v>
      </c>
      <c r="C2994" s="7">
        <v>9813608</v>
      </c>
      <c r="D2994" t="s">
        <v>23</v>
      </c>
      <c r="E2994" t="s">
        <v>852</v>
      </c>
      <c r="F2994" t="s">
        <v>851</v>
      </c>
      <c r="G2994" t="s">
        <v>20</v>
      </c>
      <c r="H2994" t="s">
        <v>850</v>
      </c>
      <c r="I2994" t="s">
        <v>849</v>
      </c>
      <c r="J2994" t="s">
        <v>9538</v>
      </c>
      <c r="K2994">
        <v>0</v>
      </c>
      <c r="L2994">
        <v>0</v>
      </c>
      <c r="M2994">
        <v>1</v>
      </c>
      <c r="N2994">
        <v>0</v>
      </c>
      <c r="O2994">
        <v>0</v>
      </c>
      <c r="P2994">
        <v>0</v>
      </c>
    </row>
    <row r="2995" spans="1:16" x14ac:dyDescent="0.4">
      <c r="A2995">
        <v>4444</v>
      </c>
      <c r="B2995">
        <v>98141</v>
      </c>
      <c r="C2995" s="7">
        <v>9814100</v>
      </c>
      <c r="D2995" t="s">
        <v>23</v>
      </c>
      <c r="E2995" t="s">
        <v>827</v>
      </c>
      <c r="F2995" t="s">
        <v>237</v>
      </c>
      <c r="G2995" t="s">
        <v>20</v>
      </c>
      <c r="H2995" t="s">
        <v>825</v>
      </c>
      <c r="I2995" t="s">
        <v>236</v>
      </c>
      <c r="J2995" t="s">
        <v>9539</v>
      </c>
      <c r="K2995">
        <v>0</v>
      </c>
      <c r="L2995">
        <v>0</v>
      </c>
      <c r="M2995">
        <v>0</v>
      </c>
      <c r="N2995">
        <v>0</v>
      </c>
      <c r="O2995">
        <v>0</v>
      </c>
      <c r="P2995">
        <v>0</v>
      </c>
    </row>
    <row r="2996" spans="1:16" x14ac:dyDescent="0.4">
      <c r="A2996">
        <v>4444</v>
      </c>
      <c r="B2996">
        <v>98141</v>
      </c>
      <c r="C2996" s="7">
        <v>9814121</v>
      </c>
      <c r="D2996" t="s">
        <v>23</v>
      </c>
      <c r="E2996" t="s">
        <v>827</v>
      </c>
      <c r="F2996" t="s">
        <v>848</v>
      </c>
      <c r="G2996" t="s">
        <v>20</v>
      </c>
      <c r="H2996" t="s">
        <v>825</v>
      </c>
      <c r="I2996" t="s">
        <v>847</v>
      </c>
      <c r="J2996" t="s">
        <v>9540</v>
      </c>
      <c r="K2996">
        <v>0</v>
      </c>
      <c r="L2996">
        <v>1</v>
      </c>
      <c r="M2996">
        <v>0</v>
      </c>
      <c r="N2996">
        <v>0</v>
      </c>
      <c r="O2996">
        <v>0</v>
      </c>
      <c r="P2996">
        <v>0</v>
      </c>
    </row>
    <row r="2997" spans="1:16" x14ac:dyDescent="0.4">
      <c r="A2997">
        <v>4444</v>
      </c>
      <c r="B2997">
        <v>98141</v>
      </c>
      <c r="C2997" s="7">
        <v>9814141</v>
      </c>
      <c r="D2997" t="s">
        <v>23</v>
      </c>
      <c r="E2997" t="s">
        <v>827</v>
      </c>
      <c r="F2997" t="s">
        <v>846</v>
      </c>
      <c r="G2997" t="s">
        <v>20</v>
      </c>
      <c r="H2997" t="s">
        <v>825</v>
      </c>
      <c r="I2997" t="s">
        <v>845</v>
      </c>
      <c r="J2997" t="s">
        <v>9541</v>
      </c>
      <c r="K2997">
        <v>0</v>
      </c>
      <c r="L2997">
        <v>1</v>
      </c>
      <c r="M2997">
        <v>0</v>
      </c>
      <c r="N2997">
        <v>0</v>
      </c>
      <c r="O2997">
        <v>0</v>
      </c>
      <c r="P2997">
        <v>0</v>
      </c>
    </row>
    <row r="2998" spans="1:16" x14ac:dyDescent="0.4">
      <c r="A2998">
        <v>4444</v>
      </c>
      <c r="B2998">
        <v>98141</v>
      </c>
      <c r="C2998" s="7">
        <v>9814101</v>
      </c>
      <c r="D2998" t="s">
        <v>23</v>
      </c>
      <c r="E2998" t="s">
        <v>827</v>
      </c>
      <c r="F2998" t="s">
        <v>844</v>
      </c>
      <c r="G2998" t="s">
        <v>20</v>
      </c>
      <c r="H2998" t="s">
        <v>825</v>
      </c>
      <c r="I2998" t="s">
        <v>258</v>
      </c>
      <c r="J2998" t="s">
        <v>9542</v>
      </c>
      <c r="K2998">
        <v>0</v>
      </c>
      <c r="L2998">
        <v>1</v>
      </c>
      <c r="M2998">
        <v>0</v>
      </c>
      <c r="N2998">
        <v>0</v>
      </c>
      <c r="O2998">
        <v>0</v>
      </c>
      <c r="P2998">
        <v>0</v>
      </c>
    </row>
    <row r="2999" spans="1:16" x14ac:dyDescent="0.4">
      <c r="A2999">
        <v>4444</v>
      </c>
      <c r="B2999">
        <v>98141</v>
      </c>
      <c r="C2999" s="7">
        <v>9814111</v>
      </c>
      <c r="D2999" t="s">
        <v>23</v>
      </c>
      <c r="E2999" t="s">
        <v>827</v>
      </c>
      <c r="F2999" t="s">
        <v>843</v>
      </c>
      <c r="G2999" t="s">
        <v>20</v>
      </c>
      <c r="H2999" t="s">
        <v>825</v>
      </c>
      <c r="I2999" t="s">
        <v>842</v>
      </c>
      <c r="J2999" t="s">
        <v>9543</v>
      </c>
      <c r="K2999">
        <v>0</v>
      </c>
      <c r="L2999">
        <v>1</v>
      </c>
      <c r="M2999">
        <v>0</v>
      </c>
      <c r="N2999">
        <v>0</v>
      </c>
      <c r="O2999">
        <v>0</v>
      </c>
      <c r="P2999">
        <v>0</v>
      </c>
    </row>
    <row r="3000" spans="1:16" x14ac:dyDescent="0.4">
      <c r="A3000">
        <v>4444</v>
      </c>
      <c r="B3000">
        <v>98141</v>
      </c>
      <c r="C3000" s="7">
        <v>9814151</v>
      </c>
      <c r="D3000" t="s">
        <v>23</v>
      </c>
      <c r="E3000" t="s">
        <v>827</v>
      </c>
      <c r="F3000" t="s">
        <v>841</v>
      </c>
      <c r="G3000" t="s">
        <v>20</v>
      </c>
      <c r="H3000" t="s">
        <v>825</v>
      </c>
      <c r="I3000" t="s">
        <v>840</v>
      </c>
      <c r="J3000" t="s">
        <v>9544</v>
      </c>
      <c r="K3000">
        <v>0</v>
      </c>
      <c r="L3000">
        <v>1</v>
      </c>
      <c r="M3000">
        <v>0</v>
      </c>
      <c r="N3000">
        <v>0</v>
      </c>
      <c r="O3000">
        <v>0</v>
      </c>
      <c r="P3000">
        <v>0</v>
      </c>
    </row>
    <row r="3001" spans="1:16" x14ac:dyDescent="0.4">
      <c r="A3001">
        <v>4444</v>
      </c>
      <c r="B3001">
        <v>98141</v>
      </c>
      <c r="C3001" s="7">
        <v>9814122</v>
      </c>
      <c r="D3001" t="s">
        <v>23</v>
      </c>
      <c r="E3001" t="s">
        <v>827</v>
      </c>
      <c r="F3001" t="s">
        <v>839</v>
      </c>
      <c r="G3001" t="s">
        <v>20</v>
      </c>
      <c r="H3001" t="s">
        <v>825</v>
      </c>
      <c r="I3001" t="s">
        <v>838</v>
      </c>
      <c r="J3001" t="s">
        <v>9545</v>
      </c>
      <c r="K3001">
        <v>0</v>
      </c>
      <c r="L3001">
        <v>1</v>
      </c>
      <c r="M3001">
        <v>0</v>
      </c>
      <c r="N3001">
        <v>0</v>
      </c>
      <c r="O3001">
        <v>0</v>
      </c>
      <c r="P3001">
        <v>0</v>
      </c>
    </row>
    <row r="3002" spans="1:16" x14ac:dyDescent="0.4">
      <c r="A3002">
        <v>4444</v>
      </c>
      <c r="B3002">
        <v>98141</v>
      </c>
      <c r="C3002" s="7">
        <v>9814112</v>
      </c>
      <c r="D3002" t="s">
        <v>23</v>
      </c>
      <c r="E3002" t="s">
        <v>827</v>
      </c>
      <c r="F3002" t="s">
        <v>837</v>
      </c>
      <c r="G3002" t="s">
        <v>20</v>
      </c>
      <c r="H3002" t="s">
        <v>825</v>
      </c>
      <c r="I3002" t="s">
        <v>836</v>
      </c>
      <c r="J3002" t="s">
        <v>9546</v>
      </c>
      <c r="K3002">
        <v>0</v>
      </c>
      <c r="L3002">
        <v>1</v>
      </c>
      <c r="M3002">
        <v>0</v>
      </c>
      <c r="N3002">
        <v>0</v>
      </c>
      <c r="O3002">
        <v>0</v>
      </c>
      <c r="P3002">
        <v>0</v>
      </c>
    </row>
    <row r="3003" spans="1:16" x14ac:dyDescent="0.4">
      <c r="A3003">
        <v>4444</v>
      </c>
      <c r="B3003">
        <v>98141</v>
      </c>
      <c r="C3003" s="7">
        <v>9814131</v>
      </c>
      <c r="D3003" t="s">
        <v>23</v>
      </c>
      <c r="E3003" t="s">
        <v>827</v>
      </c>
      <c r="F3003" t="s">
        <v>835</v>
      </c>
      <c r="G3003" t="s">
        <v>20</v>
      </c>
      <c r="H3003" t="s">
        <v>825</v>
      </c>
      <c r="I3003" t="s">
        <v>834</v>
      </c>
      <c r="J3003" t="s">
        <v>9547</v>
      </c>
      <c r="K3003">
        <v>0</v>
      </c>
      <c r="L3003">
        <v>1</v>
      </c>
      <c r="M3003">
        <v>0</v>
      </c>
      <c r="N3003">
        <v>0</v>
      </c>
      <c r="O3003">
        <v>0</v>
      </c>
      <c r="P3003">
        <v>0</v>
      </c>
    </row>
    <row r="3004" spans="1:16" x14ac:dyDescent="0.4">
      <c r="A3004">
        <v>4444</v>
      </c>
      <c r="B3004">
        <v>98141</v>
      </c>
      <c r="C3004" s="7">
        <v>9814102</v>
      </c>
      <c r="D3004" t="s">
        <v>23</v>
      </c>
      <c r="E3004" t="s">
        <v>827</v>
      </c>
      <c r="F3004" t="s">
        <v>833</v>
      </c>
      <c r="G3004" t="s">
        <v>20</v>
      </c>
      <c r="H3004" t="s">
        <v>825</v>
      </c>
      <c r="I3004" t="s">
        <v>832</v>
      </c>
      <c r="J3004" t="s">
        <v>9548</v>
      </c>
      <c r="K3004">
        <v>0</v>
      </c>
      <c r="L3004">
        <v>1</v>
      </c>
      <c r="M3004">
        <v>0</v>
      </c>
      <c r="N3004">
        <v>0</v>
      </c>
      <c r="O3004">
        <v>0</v>
      </c>
      <c r="P3004">
        <v>0</v>
      </c>
    </row>
    <row r="3005" spans="1:16" x14ac:dyDescent="0.4">
      <c r="A3005">
        <v>4444</v>
      </c>
      <c r="B3005">
        <v>98141</v>
      </c>
      <c r="C3005" s="7">
        <v>9814103</v>
      </c>
      <c r="D3005" t="s">
        <v>23</v>
      </c>
      <c r="E3005" t="s">
        <v>827</v>
      </c>
      <c r="F3005" t="s">
        <v>831</v>
      </c>
      <c r="G3005" t="s">
        <v>20</v>
      </c>
      <c r="H3005" t="s">
        <v>825</v>
      </c>
      <c r="I3005" t="s">
        <v>830</v>
      </c>
      <c r="J3005" t="s">
        <v>9549</v>
      </c>
      <c r="K3005">
        <v>0</v>
      </c>
      <c r="L3005">
        <v>1</v>
      </c>
      <c r="M3005">
        <v>0</v>
      </c>
      <c r="N3005">
        <v>0</v>
      </c>
      <c r="O3005">
        <v>0</v>
      </c>
      <c r="P3005">
        <v>0</v>
      </c>
    </row>
    <row r="3006" spans="1:16" x14ac:dyDescent="0.4">
      <c r="A3006">
        <v>4444</v>
      </c>
      <c r="B3006">
        <v>98141</v>
      </c>
      <c r="C3006" s="7">
        <v>9814104</v>
      </c>
      <c r="D3006" t="s">
        <v>23</v>
      </c>
      <c r="E3006" t="s">
        <v>827</v>
      </c>
      <c r="F3006" t="s">
        <v>829</v>
      </c>
      <c r="G3006" t="s">
        <v>20</v>
      </c>
      <c r="H3006" t="s">
        <v>825</v>
      </c>
      <c r="I3006" t="s">
        <v>828</v>
      </c>
      <c r="J3006" t="s">
        <v>9550</v>
      </c>
      <c r="K3006">
        <v>0</v>
      </c>
      <c r="L3006">
        <v>1</v>
      </c>
      <c r="M3006">
        <v>0</v>
      </c>
      <c r="N3006">
        <v>0</v>
      </c>
      <c r="O3006">
        <v>0</v>
      </c>
      <c r="P3006">
        <v>0</v>
      </c>
    </row>
    <row r="3007" spans="1:16" x14ac:dyDescent="0.4">
      <c r="A3007">
        <v>4444</v>
      </c>
      <c r="B3007">
        <v>98141</v>
      </c>
      <c r="C3007" s="7">
        <v>9814105</v>
      </c>
      <c r="D3007" t="s">
        <v>23</v>
      </c>
      <c r="E3007" t="s">
        <v>827</v>
      </c>
      <c r="F3007" t="s">
        <v>826</v>
      </c>
      <c r="G3007" t="s">
        <v>20</v>
      </c>
      <c r="H3007" t="s">
        <v>825</v>
      </c>
      <c r="I3007" t="s">
        <v>824</v>
      </c>
      <c r="J3007" t="s">
        <v>9551</v>
      </c>
      <c r="K3007">
        <v>0</v>
      </c>
      <c r="L3007">
        <v>1</v>
      </c>
      <c r="M3007">
        <v>0</v>
      </c>
      <c r="N3007">
        <v>0</v>
      </c>
      <c r="O3007">
        <v>0</v>
      </c>
      <c r="P3007">
        <v>0</v>
      </c>
    </row>
    <row r="3008" spans="1:16" x14ac:dyDescent="0.4">
      <c r="A3008">
        <v>4445</v>
      </c>
      <c r="B3008">
        <v>98142</v>
      </c>
      <c r="C3008" s="7">
        <v>9814200</v>
      </c>
      <c r="D3008" t="s">
        <v>23</v>
      </c>
      <c r="E3008" t="s">
        <v>587</v>
      </c>
      <c r="F3008" t="s">
        <v>237</v>
      </c>
      <c r="G3008" t="s">
        <v>20</v>
      </c>
      <c r="H3008" t="s">
        <v>585</v>
      </c>
      <c r="I3008" t="s">
        <v>236</v>
      </c>
      <c r="J3008" t="s">
        <v>9552</v>
      </c>
      <c r="K3008">
        <v>0</v>
      </c>
      <c r="L3008">
        <v>0</v>
      </c>
      <c r="M3008">
        <v>0</v>
      </c>
      <c r="N3008">
        <v>0</v>
      </c>
      <c r="O3008">
        <v>0</v>
      </c>
      <c r="P3008">
        <v>0</v>
      </c>
    </row>
    <row r="3009" spans="1:16" x14ac:dyDescent="0.4">
      <c r="A3009">
        <v>4445</v>
      </c>
      <c r="B3009">
        <v>98142</v>
      </c>
      <c r="C3009" s="7">
        <v>9814264</v>
      </c>
      <c r="D3009" t="s">
        <v>23</v>
      </c>
      <c r="E3009" t="s">
        <v>587</v>
      </c>
      <c r="F3009" t="s">
        <v>823</v>
      </c>
      <c r="G3009" t="s">
        <v>20</v>
      </c>
      <c r="H3009" t="s">
        <v>585</v>
      </c>
      <c r="I3009" t="s">
        <v>822</v>
      </c>
      <c r="J3009" t="s">
        <v>9553</v>
      </c>
      <c r="K3009">
        <v>0</v>
      </c>
      <c r="L3009">
        <v>0</v>
      </c>
      <c r="M3009">
        <v>0</v>
      </c>
      <c r="N3009">
        <v>0</v>
      </c>
      <c r="O3009">
        <v>0</v>
      </c>
      <c r="P3009">
        <v>0</v>
      </c>
    </row>
    <row r="3010" spans="1:16" x14ac:dyDescent="0.4">
      <c r="A3010">
        <v>4445</v>
      </c>
      <c r="B3010">
        <v>98143</v>
      </c>
      <c r="C3010" s="7">
        <v>9814375</v>
      </c>
      <c r="D3010" t="s">
        <v>23</v>
      </c>
      <c r="E3010" t="s">
        <v>587</v>
      </c>
      <c r="F3010" t="s">
        <v>821</v>
      </c>
      <c r="G3010" t="s">
        <v>20</v>
      </c>
      <c r="H3010" t="s">
        <v>585</v>
      </c>
      <c r="I3010" t="s">
        <v>820</v>
      </c>
      <c r="J3010" t="s">
        <v>9554</v>
      </c>
      <c r="K3010">
        <v>0</v>
      </c>
      <c r="L3010">
        <v>0</v>
      </c>
      <c r="M3010">
        <v>0</v>
      </c>
      <c r="N3010">
        <v>0</v>
      </c>
      <c r="O3010">
        <v>0</v>
      </c>
      <c r="P3010">
        <v>0</v>
      </c>
    </row>
    <row r="3011" spans="1:16" x14ac:dyDescent="0.4">
      <c r="A3011">
        <v>4445</v>
      </c>
      <c r="B3011">
        <v>98142</v>
      </c>
      <c r="C3011" s="7">
        <v>9814275</v>
      </c>
      <c r="D3011" t="s">
        <v>23</v>
      </c>
      <c r="E3011" t="s">
        <v>587</v>
      </c>
      <c r="F3011" t="s">
        <v>819</v>
      </c>
      <c r="G3011" t="s">
        <v>20</v>
      </c>
      <c r="H3011" t="s">
        <v>585</v>
      </c>
      <c r="I3011" t="s">
        <v>818</v>
      </c>
      <c r="J3011" t="s">
        <v>9555</v>
      </c>
      <c r="K3011">
        <v>0</v>
      </c>
      <c r="L3011">
        <v>0</v>
      </c>
      <c r="M3011">
        <v>0</v>
      </c>
      <c r="N3011">
        <v>0</v>
      </c>
      <c r="O3011">
        <v>0</v>
      </c>
      <c r="P3011">
        <v>0</v>
      </c>
    </row>
    <row r="3012" spans="1:16" x14ac:dyDescent="0.4">
      <c r="A3012">
        <v>4445</v>
      </c>
      <c r="B3012">
        <v>98143</v>
      </c>
      <c r="C3012" s="7">
        <v>9814323</v>
      </c>
      <c r="D3012" t="s">
        <v>23</v>
      </c>
      <c r="E3012" t="s">
        <v>587</v>
      </c>
      <c r="F3012" t="s">
        <v>817</v>
      </c>
      <c r="G3012" t="s">
        <v>20</v>
      </c>
      <c r="H3012" t="s">
        <v>585</v>
      </c>
      <c r="I3012" t="s">
        <v>816</v>
      </c>
      <c r="J3012" t="s">
        <v>9556</v>
      </c>
      <c r="K3012">
        <v>0</v>
      </c>
      <c r="L3012">
        <v>0</v>
      </c>
      <c r="M3012">
        <v>0</v>
      </c>
      <c r="N3012">
        <v>0</v>
      </c>
      <c r="O3012">
        <v>0</v>
      </c>
      <c r="P3012">
        <v>0</v>
      </c>
    </row>
    <row r="3013" spans="1:16" x14ac:dyDescent="0.4">
      <c r="A3013">
        <v>4445</v>
      </c>
      <c r="B3013">
        <v>98143</v>
      </c>
      <c r="C3013" s="7">
        <v>9814311</v>
      </c>
      <c r="D3013" t="s">
        <v>23</v>
      </c>
      <c r="E3013" t="s">
        <v>587</v>
      </c>
      <c r="F3013" t="s">
        <v>815</v>
      </c>
      <c r="G3013" t="s">
        <v>20</v>
      </c>
      <c r="H3013" t="s">
        <v>585</v>
      </c>
      <c r="I3013" t="s">
        <v>814</v>
      </c>
      <c r="J3013" t="s">
        <v>9557</v>
      </c>
      <c r="K3013">
        <v>0</v>
      </c>
      <c r="L3013">
        <v>0</v>
      </c>
      <c r="M3013">
        <v>0</v>
      </c>
      <c r="N3013">
        <v>0</v>
      </c>
      <c r="O3013">
        <v>0</v>
      </c>
      <c r="P3013">
        <v>0</v>
      </c>
    </row>
    <row r="3014" spans="1:16" x14ac:dyDescent="0.4">
      <c r="A3014">
        <v>4445</v>
      </c>
      <c r="B3014">
        <v>98143</v>
      </c>
      <c r="C3014" s="7">
        <v>9814328</v>
      </c>
      <c r="D3014" t="s">
        <v>23</v>
      </c>
      <c r="E3014" t="s">
        <v>587</v>
      </c>
      <c r="F3014" t="s">
        <v>813</v>
      </c>
      <c r="G3014" t="s">
        <v>20</v>
      </c>
      <c r="H3014" t="s">
        <v>585</v>
      </c>
      <c r="I3014" t="s">
        <v>812</v>
      </c>
      <c r="J3014" t="s">
        <v>9558</v>
      </c>
      <c r="K3014">
        <v>0</v>
      </c>
      <c r="L3014">
        <v>0</v>
      </c>
      <c r="M3014">
        <v>0</v>
      </c>
      <c r="N3014">
        <v>0</v>
      </c>
      <c r="O3014">
        <v>0</v>
      </c>
      <c r="P3014">
        <v>0</v>
      </c>
    </row>
    <row r="3015" spans="1:16" x14ac:dyDescent="0.4">
      <c r="A3015">
        <v>4445</v>
      </c>
      <c r="B3015">
        <v>98142</v>
      </c>
      <c r="C3015" s="7">
        <v>9814262</v>
      </c>
      <c r="D3015" t="s">
        <v>23</v>
      </c>
      <c r="E3015" t="s">
        <v>587</v>
      </c>
      <c r="F3015" t="s">
        <v>811</v>
      </c>
      <c r="G3015" t="s">
        <v>20</v>
      </c>
      <c r="H3015" t="s">
        <v>585</v>
      </c>
      <c r="I3015" t="s">
        <v>810</v>
      </c>
      <c r="J3015" t="s">
        <v>9559</v>
      </c>
      <c r="K3015">
        <v>0</v>
      </c>
      <c r="L3015">
        <v>0</v>
      </c>
      <c r="M3015">
        <v>0</v>
      </c>
      <c r="N3015">
        <v>0</v>
      </c>
      <c r="O3015">
        <v>0</v>
      </c>
      <c r="P3015">
        <v>0</v>
      </c>
    </row>
    <row r="3016" spans="1:16" x14ac:dyDescent="0.4">
      <c r="A3016">
        <v>4445</v>
      </c>
      <c r="B3016">
        <v>98142</v>
      </c>
      <c r="C3016" s="7">
        <v>9814274</v>
      </c>
      <c r="D3016" t="s">
        <v>23</v>
      </c>
      <c r="E3016" t="s">
        <v>587</v>
      </c>
      <c r="F3016" t="s">
        <v>421</v>
      </c>
      <c r="G3016" t="s">
        <v>20</v>
      </c>
      <c r="H3016" t="s">
        <v>585</v>
      </c>
      <c r="I3016" t="s">
        <v>420</v>
      </c>
      <c r="J3016" t="s">
        <v>9560</v>
      </c>
      <c r="K3016">
        <v>0</v>
      </c>
      <c r="L3016">
        <v>0</v>
      </c>
      <c r="M3016">
        <v>0</v>
      </c>
      <c r="N3016">
        <v>0</v>
      </c>
      <c r="O3016">
        <v>0</v>
      </c>
      <c r="P3016">
        <v>0</v>
      </c>
    </row>
    <row r="3017" spans="1:16" x14ac:dyDescent="0.4">
      <c r="A3017">
        <v>4445</v>
      </c>
      <c r="B3017">
        <v>98142</v>
      </c>
      <c r="C3017" s="7">
        <v>9814277</v>
      </c>
      <c r="D3017" t="s">
        <v>23</v>
      </c>
      <c r="E3017" t="s">
        <v>587</v>
      </c>
      <c r="F3017" t="s">
        <v>809</v>
      </c>
      <c r="G3017" t="s">
        <v>20</v>
      </c>
      <c r="H3017" t="s">
        <v>585</v>
      </c>
      <c r="I3017" t="s">
        <v>808</v>
      </c>
      <c r="J3017" t="s">
        <v>9561</v>
      </c>
      <c r="K3017">
        <v>0</v>
      </c>
      <c r="L3017">
        <v>0</v>
      </c>
      <c r="M3017">
        <v>0</v>
      </c>
      <c r="N3017">
        <v>0</v>
      </c>
      <c r="O3017">
        <v>0</v>
      </c>
      <c r="P3017">
        <v>0</v>
      </c>
    </row>
    <row r="3018" spans="1:16" x14ac:dyDescent="0.4">
      <c r="A3018">
        <v>4445</v>
      </c>
      <c r="B3018">
        <v>98143</v>
      </c>
      <c r="C3018" s="7">
        <v>9814356</v>
      </c>
      <c r="D3018" t="s">
        <v>23</v>
      </c>
      <c r="E3018" t="s">
        <v>587</v>
      </c>
      <c r="F3018" t="s">
        <v>807</v>
      </c>
      <c r="G3018" t="s">
        <v>20</v>
      </c>
      <c r="H3018" t="s">
        <v>585</v>
      </c>
      <c r="I3018" t="s">
        <v>806</v>
      </c>
      <c r="J3018" t="s">
        <v>9562</v>
      </c>
      <c r="K3018">
        <v>0</v>
      </c>
      <c r="L3018">
        <v>0</v>
      </c>
      <c r="M3018">
        <v>0</v>
      </c>
      <c r="N3018">
        <v>0</v>
      </c>
      <c r="O3018">
        <v>0</v>
      </c>
      <c r="P3018">
        <v>0</v>
      </c>
    </row>
    <row r="3019" spans="1:16" x14ac:dyDescent="0.4">
      <c r="A3019">
        <v>4445</v>
      </c>
      <c r="B3019">
        <v>98143</v>
      </c>
      <c r="C3019" s="7">
        <v>9814327</v>
      </c>
      <c r="D3019" t="s">
        <v>23</v>
      </c>
      <c r="E3019" t="s">
        <v>587</v>
      </c>
      <c r="F3019" t="s">
        <v>805</v>
      </c>
      <c r="G3019" t="s">
        <v>20</v>
      </c>
      <c r="H3019" t="s">
        <v>585</v>
      </c>
      <c r="I3019" t="s">
        <v>804</v>
      </c>
      <c r="J3019" t="s">
        <v>9563</v>
      </c>
      <c r="K3019">
        <v>0</v>
      </c>
      <c r="L3019">
        <v>0</v>
      </c>
      <c r="M3019">
        <v>0</v>
      </c>
      <c r="N3019">
        <v>0</v>
      </c>
      <c r="O3019">
        <v>0</v>
      </c>
      <c r="P3019">
        <v>0</v>
      </c>
    </row>
    <row r="3020" spans="1:16" x14ac:dyDescent="0.4">
      <c r="A3020">
        <v>4445</v>
      </c>
      <c r="B3020">
        <v>98143</v>
      </c>
      <c r="C3020" s="7">
        <v>9814343</v>
      </c>
      <c r="D3020" t="s">
        <v>23</v>
      </c>
      <c r="E3020" t="s">
        <v>587</v>
      </c>
      <c r="F3020" t="s">
        <v>803</v>
      </c>
      <c r="G3020" t="s">
        <v>20</v>
      </c>
      <c r="H3020" t="s">
        <v>585</v>
      </c>
      <c r="I3020" t="s">
        <v>802</v>
      </c>
      <c r="J3020" t="s">
        <v>9564</v>
      </c>
      <c r="K3020">
        <v>0</v>
      </c>
      <c r="L3020">
        <v>0</v>
      </c>
      <c r="M3020">
        <v>0</v>
      </c>
      <c r="N3020">
        <v>0</v>
      </c>
      <c r="O3020">
        <v>0</v>
      </c>
      <c r="P3020">
        <v>0</v>
      </c>
    </row>
    <row r="3021" spans="1:16" x14ac:dyDescent="0.4">
      <c r="A3021">
        <v>4445</v>
      </c>
      <c r="B3021">
        <v>98143</v>
      </c>
      <c r="C3021" s="7">
        <v>9814368</v>
      </c>
      <c r="D3021" t="s">
        <v>23</v>
      </c>
      <c r="E3021" t="s">
        <v>587</v>
      </c>
      <c r="F3021" t="s">
        <v>801</v>
      </c>
      <c r="G3021" t="s">
        <v>20</v>
      </c>
      <c r="H3021" t="s">
        <v>585</v>
      </c>
      <c r="I3021" t="s">
        <v>800</v>
      </c>
      <c r="J3021" t="s">
        <v>9565</v>
      </c>
      <c r="K3021">
        <v>0</v>
      </c>
      <c r="L3021">
        <v>0</v>
      </c>
      <c r="M3021">
        <v>0</v>
      </c>
      <c r="N3021">
        <v>0</v>
      </c>
      <c r="O3021">
        <v>0</v>
      </c>
      <c r="P3021">
        <v>0</v>
      </c>
    </row>
    <row r="3022" spans="1:16" x14ac:dyDescent="0.4">
      <c r="A3022">
        <v>4445</v>
      </c>
      <c r="B3022">
        <v>98143</v>
      </c>
      <c r="C3022" s="7">
        <v>9814381</v>
      </c>
      <c r="D3022" t="s">
        <v>23</v>
      </c>
      <c r="E3022" t="s">
        <v>587</v>
      </c>
      <c r="F3022" t="s">
        <v>799</v>
      </c>
      <c r="G3022" t="s">
        <v>20</v>
      </c>
      <c r="H3022" t="s">
        <v>585</v>
      </c>
      <c r="I3022" t="s">
        <v>798</v>
      </c>
      <c r="J3022" t="s">
        <v>9566</v>
      </c>
      <c r="K3022">
        <v>0</v>
      </c>
      <c r="L3022">
        <v>0</v>
      </c>
      <c r="M3022">
        <v>0</v>
      </c>
      <c r="N3022">
        <v>0</v>
      </c>
      <c r="O3022">
        <v>0</v>
      </c>
      <c r="P3022">
        <v>0</v>
      </c>
    </row>
    <row r="3023" spans="1:16" x14ac:dyDescent="0.4">
      <c r="A3023">
        <v>4445</v>
      </c>
      <c r="B3023">
        <v>98142</v>
      </c>
      <c r="C3023" s="7">
        <v>9814255</v>
      </c>
      <c r="D3023" t="s">
        <v>23</v>
      </c>
      <c r="E3023" t="s">
        <v>587</v>
      </c>
      <c r="F3023" t="s">
        <v>797</v>
      </c>
      <c r="G3023" t="s">
        <v>20</v>
      </c>
      <c r="H3023" t="s">
        <v>585</v>
      </c>
      <c r="I3023" t="s">
        <v>796</v>
      </c>
      <c r="J3023" t="s">
        <v>9567</v>
      </c>
      <c r="K3023">
        <v>0</v>
      </c>
      <c r="L3023">
        <v>0</v>
      </c>
      <c r="M3023">
        <v>0</v>
      </c>
      <c r="N3023">
        <v>0</v>
      </c>
      <c r="O3023">
        <v>0</v>
      </c>
      <c r="P3023">
        <v>0</v>
      </c>
    </row>
    <row r="3024" spans="1:16" x14ac:dyDescent="0.4">
      <c r="A3024">
        <v>4445</v>
      </c>
      <c r="B3024">
        <v>98142</v>
      </c>
      <c r="C3024" s="7">
        <v>9814226</v>
      </c>
      <c r="D3024" t="s">
        <v>23</v>
      </c>
      <c r="E3024" t="s">
        <v>587</v>
      </c>
      <c r="F3024" t="s">
        <v>795</v>
      </c>
      <c r="G3024" t="s">
        <v>20</v>
      </c>
      <c r="H3024" t="s">
        <v>585</v>
      </c>
      <c r="I3024" t="s">
        <v>794</v>
      </c>
      <c r="J3024" t="s">
        <v>9568</v>
      </c>
      <c r="K3024">
        <v>0</v>
      </c>
      <c r="L3024">
        <v>0</v>
      </c>
      <c r="M3024">
        <v>0</v>
      </c>
      <c r="N3024">
        <v>0</v>
      </c>
      <c r="O3024">
        <v>0</v>
      </c>
      <c r="P3024">
        <v>0</v>
      </c>
    </row>
    <row r="3025" spans="1:16" x14ac:dyDescent="0.4">
      <c r="A3025">
        <v>4445</v>
      </c>
      <c r="B3025">
        <v>98142</v>
      </c>
      <c r="C3025" s="7">
        <v>9814228</v>
      </c>
      <c r="D3025" t="s">
        <v>23</v>
      </c>
      <c r="E3025" t="s">
        <v>587</v>
      </c>
      <c r="F3025" t="s">
        <v>793</v>
      </c>
      <c r="G3025" t="s">
        <v>20</v>
      </c>
      <c r="H3025" t="s">
        <v>585</v>
      </c>
      <c r="I3025" t="s">
        <v>792</v>
      </c>
      <c r="J3025" t="s">
        <v>9569</v>
      </c>
      <c r="K3025">
        <v>0</v>
      </c>
      <c r="L3025">
        <v>0</v>
      </c>
      <c r="M3025">
        <v>0</v>
      </c>
      <c r="N3025">
        <v>0</v>
      </c>
      <c r="O3025">
        <v>0</v>
      </c>
      <c r="P3025">
        <v>0</v>
      </c>
    </row>
    <row r="3026" spans="1:16" x14ac:dyDescent="0.4">
      <c r="A3026">
        <v>4445</v>
      </c>
      <c r="B3026">
        <v>98143</v>
      </c>
      <c r="C3026" s="7">
        <v>9814367</v>
      </c>
      <c r="D3026" t="s">
        <v>23</v>
      </c>
      <c r="E3026" t="s">
        <v>587</v>
      </c>
      <c r="F3026" t="s">
        <v>791</v>
      </c>
      <c r="G3026" t="s">
        <v>20</v>
      </c>
      <c r="H3026" t="s">
        <v>585</v>
      </c>
      <c r="I3026" t="s">
        <v>790</v>
      </c>
      <c r="J3026" t="s">
        <v>9570</v>
      </c>
      <c r="K3026">
        <v>0</v>
      </c>
      <c r="L3026">
        <v>0</v>
      </c>
      <c r="M3026">
        <v>0</v>
      </c>
      <c r="N3026">
        <v>0</v>
      </c>
      <c r="O3026">
        <v>0</v>
      </c>
      <c r="P3026">
        <v>0</v>
      </c>
    </row>
    <row r="3027" spans="1:16" x14ac:dyDescent="0.4">
      <c r="A3027">
        <v>4445</v>
      </c>
      <c r="B3027">
        <v>98143</v>
      </c>
      <c r="C3027" s="7">
        <v>9814355</v>
      </c>
      <c r="D3027" t="s">
        <v>23</v>
      </c>
      <c r="E3027" t="s">
        <v>587</v>
      </c>
      <c r="F3027" t="s">
        <v>789</v>
      </c>
      <c r="G3027" t="s">
        <v>20</v>
      </c>
      <c r="H3027" t="s">
        <v>585</v>
      </c>
      <c r="I3027" t="s">
        <v>788</v>
      </c>
      <c r="J3027" t="s">
        <v>9571</v>
      </c>
      <c r="K3027">
        <v>0</v>
      </c>
      <c r="L3027">
        <v>0</v>
      </c>
      <c r="M3027">
        <v>0</v>
      </c>
      <c r="N3027">
        <v>0</v>
      </c>
      <c r="O3027">
        <v>0</v>
      </c>
      <c r="P3027">
        <v>0</v>
      </c>
    </row>
    <row r="3028" spans="1:16" x14ac:dyDescent="0.4">
      <c r="A3028">
        <v>4445</v>
      </c>
      <c r="B3028">
        <v>98142</v>
      </c>
      <c r="C3028" s="7">
        <v>9814211</v>
      </c>
      <c r="D3028" t="s">
        <v>23</v>
      </c>
      <c r="E3028" t="s">
        <v>587</v>
      </c>
      <c r="F3028" t="s">
        <v>787</v>
      </c>
      <c r="G3028" t="s">
        <v>20</v>
      </c>
      <c r="H3028" t="s">
        <v>585</v>
      </c>
      <c r="I3028" t="s">
        <v>786</v>
      </c>
      <c r="J3028" t="s">
        <v>9572</v>
      </c>
      <c r="K3028">
        <v>0</v>
      </c>
      <c r="L3028">
        <v>1</v>
      </c>
      <c r="M3028">
        <v>0</v>
      </c>
      <c r="N3028">
        <v>0</v>
      </c>
      <c r="O3028">
        <v>0</v>
      </c>
      <c r="P3028">
        <v>0</v>
      </c>
    </row>
    <row r="3029" spans="1:16" x14ac:dyDescent="0.4">
      <c r="A3029">
        <v>4445</v>
      </c>
      <c r="B3029">
        <v>98142</v>
      </c>
      <c r="C3029" s="7">
        <v>9814273</v>
      </c>
      <c r="D3029" t="s">
        <v>23</v>
      </c>
      <c r="E3029" t="s">
        <v>587</v>
      </c>
      <c r="F3029" t="s">
        <v>785</v>
      </c>
      <c r="G3029" t="s">
        <v>20</v>
      </c>
      <c r="H3029" t="s">
        <v>585</v>
      </c>
      <c r="I3029" t="s">
        <v>784</v>
      </c>
      <c r="J3029" t="s">
        <v>9573</v>
      </c>
      <c r="K3029">
        <v>0</v>
      </c>
      <c r="L3029">
        <v>1</v>
      </c>
      <c r="M3029">
        <v>0</v>
      </c>
      <c r="N3029">
        <v>0</v>
      </c>
      <c r="O3029">
        <v>0</v>
      </c>
      <c r="P3029">
        <v>0</v>
      </c>
    </row>
    <row r="3030" spans="1:16" x14ac:dyDescent="0.4">
      <c r="A3030">
        <v>4445</v>
      </c>
      <c r="B3030">
        <v>98142</v>
      </c>
      <c r="C3030" s="7">
        <v>9814201</v>
      </c>
      <c r="D3030" t="s">
        <v>23</v>
      </c>
      <c r="E3030" t="s">
        <v>587</v>
      </c>
      <c r="F3030" t="s">
        <v>783</v>
      </c>
      <c r="G3030" t="s">
        <v>20</v>
      </c>
      <c r="H3030" t="s">
        <v>585</v>
      </c>
      <c r="I3030" t="s">
        <v>782</v>
      </c>
      <c r="J3030" t="s">
        <v>9574</v>
      </c>
      <c r="K3030">
        <v>0</v>
      </c>
      <c r="L3030">
        <v>1</v>
      </c>
      <c r="M3030">
        <v>0</v>
      </c>
      <c r="N3030">
        <v>0</v>
      </c>
      <c r="O3030">
        <v>0</v>
      </c>
      <c r="P3030">
        <v>0</v>
      </c>
    </row>
    <row r="3031" spans="1:16" x14ac:dyDescent="0.4">
      <c r="A3031">
        <v>4445</v>
      </c>
      <c r="B3031">
        <v>98143</v>
      </c>
      <c r="C3031" s="7">
        <v>9814374</v>
      </c>
      <c r="D3031" t="s">
        <v>23</v>
      </c>
      <c r="E3031" t="s">
        <v>587</v>
      </c>
      <c r="F3031" t="s">
        <v>781</v>
      </c>
      <c r="G3031" t="s">
        <v>20</v>
      </c>
      <c r="H3031" t="s">
        <v>585</v>
      </c>
      <c r="I3031" t="s">
        <v>780</v>
      </c>
      <c r="J3031" t="s">
        <v>9575</v>
      </c>
      <c r="K3031">
        <v>0</v>
      </c>
      <c r="L3031">
        <v>0</v>
      </c>
      <c r="M3031">
        <v>0</v>
      </c>
      <c r="N3031">
        <v>0</v>
      </c>
      <c r="O3031">
        <v>0</v>
      </c>
      <c r="P3031">
        <v>0</v>
      </c>
    </row>
    <row r="3032" spans="1:16" x14ac:dyDescent="0.4">
      <c r="A3032">
        <v>4445</v>
      </c>
      <c r="B3032">
        <v>98142</v>
      </c>
      <c r="C3032" s="7">
        <v>9814263</v>
      </c>
      <c r="D3032" t="s">
        <v>23</v>
      </c>
      <c r="E3032" t="s">
        <v>587</v>
      </c>
      <c r="F3032" t="s">
        <v>779</v>
      </c>
      <c r="G3032" t="s">
        <v>20</v>
      </c>
      <c r="H3032" t="s">
        <v>585</v>
      </c>
      <c r="I3032" t="s">
        <v>778</v>
      </c>
      <c r="J3032" t="s">
        <v>9576</v>
      </c>
      <c r="K3032">
        <v>0</v>
      </c>
      <c r="L3032">
        <v>0</v>
      </c>
      <c r="M3032">
        <v>0</v>
      </c>
      <c r="N3032">
        <v>0</v>
      </c>
      <c r="O3032">
        <v>0</v>
      </c>
      <c r="P3032">
        <v>0</v>
      </c>
    </row>
    <row r="3033" spans="1:16" x14ac:dyDescent="0.4">
      <c r="A3033">
        <v>4445</v>
      </c>
      <c r="B3033">
        <v>98144</v>
      </c>
      <c r="C3033" s="7">
        <v>9814402</v>
      </c>
      <c r="D3033" t="s">
        <v>23</v>
      </c>
      <c r="E3033" t="s">
        <v>587</v>
      </c>
      <c r="F3033" t="s">
        <v>777</v>
      </c>
      <c r="G3033" t="s">
        <v>20</v>
      </c>
      <c r="H3033" t="s">
        <v>585</v>
      </c>
      <c r="I3033" t="s">
        <v>776</v>
      </c>
      <c r="J3033" t="s">
        <v>9577</v>
      </c>
      <c r="K3033">
        <v>0</v>
      </c>
      <c r="L3033">
        <v>1</v>
      </c>
      <c r="M3033">
        <v>0</v>
      </c>
      <c r="N3033">
        <v>0</v>
      </c>
      <c r="O3033">
        <v>0</v>
      </c>
      <c r="P3033">
        <v>0</v>
      </c>
    </row>
    <row r="3034" spans="1:16" x14ac:dyDescent="0.4">
      <c r="A3034">
        <v>4445</v>
      </c>
      <c r="B3034">
        <v>98143</v>
      </c>
      <c r="C3034" s="7">
        <v>9814322</v>
      </c>
      <c r="D3034" t="s">
        <v>23</v>
      </c>
      <c r="E3034" t="s">
        <v>587</v>
      </c>
      <c r="F3034" t="s">
        <v>775</v>
      </c>
      <c r="G3034" t="s">
        <v>20</v>
      </c>
      <c r="H3034" t="s">
        <v>585</v>
      </c>
      <c r="I3034" t="s">
        <v>774</v>
      </c>
      <c r="J3034" t="s">
        <v>9578</v>
      </c>
      <c r="K3034">
        <v>0</v>
      </c>
      <c r="L3034">
        <v>0</v>
      </c>
      <c r="M3034">
        <v>0</v>
      </c>
      <c r="N3034">
        <v>0</v>
      </c>
      <c r="O3034">
        <v>0</v>
      </c>
      <c r="P3034">
        <v>0</v>
      </c>
    </row>
    <row r="3035" spans="1:16" x14ac:dyDescent="0.4">
      <c r="A3035">
        <v>4445</v>
      </c>
      <c r="B3035">
        <v>98143</v>
      </c>
      <c r="C3035" s="7">
        <v>9814331</v>
      </c>
      <c r="D3035" t="s">
        <v>23</v>
      </c>
      <c r="E3035" t="s">
        <v>587</v>
      </c>
      <c r="F3035" t="s">
        <v>773</v>
      </c>
      <c r="G3035" t="s">
        <v>20</v>
      </c>
      <c r="H3035" t="s">
        <v>585</v>
      </c>
      <c r="I3035" t="s">
        <v>772</v>
      </c>
      <c r="J3035" t="s">
        <v>9579</v>
      </c>
      <c r="K3035">
        <v>0</v>
      </c>
      <c r="L3035">
        <v>0</v>
      </c>
      <c r="M3035">
        <v>0</v>
      </c>
      <c r="N3035">
        <v>0</v>
      </c>
      <c r="O3035">
        <v>0</v>
      </c>
      <c r="P3035">
        <v>0</v>
      </c>
    </row>
    <row r="3036" spans="1:16" x14ac:dyDescent="0.4">
      <c r="A3036">
        <v>4445</v>
      </c>
      <c r="B3036">
        <v>98143</v>
      </c>
      <c r="C3036" s="7">
        <v>9814326</v>
      </c>
      <c r="D3036" t="s">
        <v>23</v>
      </c>
      <c r="E3036" t="s">
        <v>587</v>
      </c>
      <c r="F3036" t="s">
        <v>771</v>
      </c>
      <c r="G3036" t="s">
        <v>20</v>
      </c>
      <c r="H3036" t="s">
        <v>585</v>
      </c>
      <c r="I3036" t="s">
        <v>770</v>
      </c>
      <c r="J3036" t="s">
        <v>9580</v>
      </c>
      <c r="K3036">
        <v>0</v>
      </c>
      <c r="L3036">
        <v>0</v>
      </c>
      <c r="M3036">
        <v>0</v>
      </c>
      <c r="N3036">
        <v>0</v>
      </c>
      <c r="O3036">
        <v>0</v>
      </c>
      <c r="P3036">
        <v>0</v>
      </c>
    </row>
    <row r="3037" spans="1:16" x14ac:dyDescent="0.4">
      <c r="A3037">
        <v>4445</v>
      </c>
      <c r="B3037">
        <v>98143</v>
      </c>
      <c r="C3037" s="7">
        <v>9814324</v>
      </c>
      <c r="D3037" t="s">
        <v>23</v>
      </c>
      <c r="E3037" t="s">
        <v>587</v>
      </c>
      <c r="F3037" t="s">
        <v>403</v>
      </c>
      <c r="G3037" t="s">
        <v>20</v>
      </c>
      <c r="H3037" t="s">
        <v>585</v>
      </c>
      <c r="I3037" t="s">
        <v>402</v>
      </c>
      <c r="J3037" t="s">
        <v>9581</v>
      </c>
      <c r="K3037">
        <v>0</v>
      </c>
      <c r="L3037">
        <v>0</v>
      </c>
      <c r="M3037">
        <v>0</v>
      </c>
      <c r="N3037">
        <v>0</v>
      </c>
      <c r="O3037">
        <v>0</v>
      </c>
      <c r="P3037">
        <v>0</v>
      </c>
    </row>
    <row r="3038" spans="1:16" x14ac:dyDescent="0.4">
      <c r="A3038">
        <v>4445</v>
      </c>
      <c r="B3038">
        <v>98142</v>
      </c>
      <c r="C3038" s="7">
        <v>9814254</v>
      </c>
      <c r="D3038" t="s">
        <v>23</v>
      </c>
      <c r="E3038" t="s">
        <v>587</v>
      </c>
      <c r="F3038" t="s">
        <v>769</v>
      </c>
      <c r="G3038" t="s">
        <v>20</v>
      </c>
      <c r="H3038" t="s">
        <v>585</v>
      </c>
      <c r="I3038" t="s">
        <v>768</v>
      </c>
      <c r="J3038" t="s">
        <v>9582</v>
      </c>
      <c r="K3038">
        <v>0</v>
      </c>
      <c r="L3038">
        <v>0</v>
      </c>
      <c r="M3038">
        <v>0</v>
      </c>
      <c r="N3038">
        <v>0</v>
      </c>
      <c r="O3038">
        <v>0</v>
      </c>
      <c r="P3038">
        <v>0</v>
      </c>
    </row>
    <row r="3039" spans="1:16" x14ac:dyDescent="0.4">
      <c r="A3039">
        <v>4445</v>
      </c>
      <c r="B3039">
        <v>98142</v>
      </c>
      <c r="C3039" s="7">
        <v>9814224</v>
      </c>
      <c r="D3039" t="s">
        <v>23</v>
      </c>
      <c r="E3039" t="s">
        <v>587</v>
      </c>
      <c r="F3039" t="s">
        <v>767</v>
      </c>
      <c r="G3039" t="s">
        <v>20</v>
      </c>
      <c r="H3039" t="s">
        <v>585</v>
      </c>
      <c r="I3039" t="s">
        <v>766</v>
      </c>
      <c r="J3039" t="s">
        <v>9583</v>
      </c>
      <c r="K3039">
        <v>0</v>
      </c>
      <c r="L3039">
        <v>0</v>
      </c>
      <c r="M3039">
        <v>0</v>
      </c>
      <c r="N3039">
        <v>0</v>
      </c>
      <c r="O3039">
        <v>0</v>
      </c>
      <c r="P3039">
        <v>0</v>
      </c>
    </row>
    <row r="3040" spans="1:16" x14ac:dyDescent="0.4">
      <c r="A3040">
        <v>4445</v>
      </c>
      <c r="B3040">
        <v>98142</v>
      </c>
      <c r="C3040" s="7">
        <v>9814419</v>
      </c>
      <c r="D3040" t="s">
        <v>23</v>
      </c>
      <c r="E3040" t="s">
        <v>587</v>
      </c>
      <c r="F3040" t="s">
        <v>765</v>
      </c>
      <c r="G3040" t="s">
        <v>20</v>
      </c>
      <c r="H3040" t="s">
        <v>585</v>
      </c>
      <c r="I3040" t="s">
        <v>764</v>
      </c>
      <c r="J3040" t="s">
        <v>9584</v>
      </c>
      <c r="K3040">
        <v>0</v>
      </c>
      <c r="L3040">
        <v>1</v>
      </c>
      <c r="M3040">
        <v>0</v>
      </c>
      <c r="N3040">
        <v>0</v>
      </c>
      <c r="O3040">
        <v>0</v>
      </c>
      <c r="P3040">
        <v>0</v>
      </c>
    </row>
    <row r="3041" spans="1:16" x14ac:dyDescent="0.4">
      <c r="A3041">
        <v>4445</v>
      </c>
      <c r="B3041">
        <v>98142</v>
      </c>
      <c r="C3041" s="7">
        <v>9814417</v>
      </c>
      <c r="D3041" t="s">
        <v>23</v>
      </c>
      <c r="E3041" t="s">
        <v>587</v>
      </c>
      <c r="F3041" t="s">
        <v>763</v>
      </c>
      <c r="G3041" t="s">
        <v>20</v>
      </c>
      <c r="H3041" t="s">
        <v>585</v>
      </c>
      <c r="I3041" t="s">
        <v>762</v>
      </c>
      <c r="J3041" t="s">
        <v>9585</v>
      </c>
      <c r="K3041">
        <v>0</v>
      </c>
      <c r="L3041">
        <v>1</v>
      </c>
      <c r="M3041">
        <v>0</v>
      </c>
      <c r="N3041">
        <v>0</v>
      </c>
      <c r="O3041">
        <v>0</v>
      </c>
      <c r="P3041">
        <v>0</v>
      </c>
    </row>
    <row r="3042" spans="1:16" x14ac:dyDescent="0.4">
      <c r="A3042">
        <v>4445</v>
      </c>
      <c r="B3042">
        <v>98142</v>
      </c>
      <c r="C3042" s="7">
        <v>9814234</v>
      </c>
      <c r="D3042" t="s">
        <v>23</v>
      </c>
      <c r="E3042" t="s">
        <v>587</v>
      </c>
      <c r="F3042" t="s">
        <v>761</v>
      </c>
      <c r="G3042" t="s">
        <v>20</v>
      </c>
      <c r="H3042" t="s">
        <v>585</v>
      </c>
      <c r="I3042" t="s">
        <v>760</v>
      </c>
      <c r="J3042" t="s">
        <v>9586</v>
      </c>
      <c r="K3042">
        <v>0</v>
      </c>
      <c r="L3042">
        <v>0</v>
      </c>
      <c r="M3042">
        <v>0</v>
      </c>
      <c r="N3042">
        <v>0</v>
      </c>
      <c r="O3042">
        <v>0</v>
      </c>
      <c r="P3042">
        <v>0</v>
      </c>
    </row>
    <row r="3043" spans="1:16" x14ac:dyDescent="0.4">
      <c r="A3043">
        <v>4445</v>
      </c>
      <c r="B3043">
        <v>98142</v>
      </c>
      <c r="C3043" s="7">
        <v>9814235</v>
      </c>
      <c r="D3043" t="s">
        <v>23</v>
      </c>
      <c r="E3043" t="s">
        <v>587</v>
      </c>
      <c r="F3043" t="s">
        <v>759</v>
      </c>
      <c r="G3043" t="s">
        <v>20</v>
      </c>
      <c r="H3043" t="s">
        <v>585</v>
      </c>
      <c r="I3043" t="s">
        <v>758</v>
      </c>
      <c r="J3043" t="s">
        <v>9587</v>
      </c>
      <c r="K3043">
        <v>0</v>
      </c>
      <c r="L3043">
        <v>0</v>
      </c>
      <c r="M3043">
        <v>0</v>
      </c>
      <c r="N3043">
        <v>0</v>
      </c>
      <c r="O3043">
        <v>0</v>
      </c>
      <c r="P3043">
        <v>0</v>
      </c>
    </row>
    <row r="3044" spans="1:16" x14ac:dyDescent="0.4">
      <c r="A3044">
        <v>4445</v>
      </c>
      <c r="B3044">
        <v>98143</v>
      </c>
      <c r="C3044" s="7">
        <v>9814304</v>
      </c>
      <c r="D3044" t="s">
        <v>23</v>
      </c>
      <c r="E3044" t="s">
        <v>587</v>
      </c>
      <c r="F3044" t="s">
        <v>757</v>
      </c>
      <c r="G3044" t="s">
        <v>20</v>
      </c>
      <c r="H3044" t="s">
        <v>585</v>
      </c>
      <c r="I3044" t="s">
        <v>756</v>
      </c>
      <c r="J3044" t="s">
        <v>9588</v>
      </c>
      <c r="K3044">
        <v>0</v>
      </c>
      <c r="L3044">
        <v>0</v>
      </c>
      <c r="M3044">
        <v>0</v>
      </c>
      <c r="N3044">
        <v>0</v>
      </c>
      <c r="O3044">
        <v>0</v>
      </c>
      <c r="P3044">
        <v>0</v>
      </c>
    </row>
    <row r="3045" spans="1:16" x14ac:dyDescent="0.4">
      <c r="A3045">
        <v>4445</v>
      </c>
      <c r="B3045">
        <v>98143</v>
      </c>
      <c r="C3045" s="7">
        <v>9814319</v>
      </c>
      <c r="D3045" t="s">
        <v>23</v>
      </c>
      <c r="E3045" t="s">
        <v>587</v>
      </c>
      <c r="F3045" t="s">
        <v>755</v>
      </c>
      <c r="G3045" t="s">
        <v>20</v>
      </c>
      <c r="H3045" t="s">
        <v>585</v>
      </c>
      <c r="I3045" t="s">
        <v>754</v>
      </c>
      <c r="J3045" t="s">
        <v>9589</v>
      </c>
      <c r="K3045">
        <v>0</v>
      </c>
      <c r="L3045">
        <v>0</v>
      </c>
      <c r="M3045">
        <v>0</v>
      </c>
      <c r="N3045">
        <v>0</v>
      </c>
      <c r="O3045">
        <v>0</v>
      </c>
      <c r="P3045">
        <v>0</v>
      </c>
    </row>
    <row r="3046" spans="1:16" x14ac:dyDescent="0.4">
      <c r="A3046">
        <v>4445</v>
      </c>
      <c r="B3046">
        <v>98142</v>
      </c>
      <c r="C3046" s="7">
        <v>9814418</v>
      </c>
      <c r="D3046" t="s">
        <v>23</v>
      </c>
      <c r="E3046" t="s">
        <v>587</v>
      </c>
      <c r="F3046" t="s">
        <v>753</v>
      </c>
      <c r="G3046" t="s">
        <v>20</v>
      </c>
      <c r="H3046" t="s">
        <v>585</v>
      </c>
      <c r="I3046" t="s">
        <v>752</v>
      </c>
      <c r="J3046" t="s">
        <v>9590</v>
      </c>
      <c r="K3046">
        <v>0</v>
      </c>
      <c r="L3046">
        <v>1</v>
      </c>
      <c r="M3046">
        <v>0</v>
      </c>
      <c r="N3046">
        <v>0</v>
      </c>
      <c r="O3046">
        <v>0</v>
      </c>
      <c r="P3046">
        <v>0</v>
      </c>
    </row>
    <row r="3047" spans="1:16" x14ac:dyDescent="0.4">
      <c r="A3047">
        <v>4445</v>
      </c>
      <c r="B3047">
        <v>98143</v>
      </c>
      <c r="C3047" s="7">
        <v>9814362</v>
      </c>
      <c r="D3047" t="s">
        <v>23</v>
      </c>
      <c r="E3047" t="s">
        <v>587</v>
      </c>
      <c r="F3047" t="s">
        <v>751</v>
      </c>
      <c r="G3047" t="s">
        <v>20</v>
      </c>
      <c r="H3047" t="s">
        <v>585</v>
      </c>
      <c r="I3047" t="s">
        <v>750</v>
      </c>
      <c r="J3047" t="s">
        <v>9591</v>
      </c>
      <c r="K3047">
        <v>0</v>
      </c>
      <c r="L3047">
        <v>0</v>
      </c>
      <c r="M3047">
        <v>0</v>
      </c>
      <c r="N3047">
        <v>0</v>
      </c>
      <c r="O3047">
        <v>0</v>
      </c>
      <c r="P3047">
        <v>0</v>
      </c>
    </row>
    <row r="3048" spans="1:16" x14ac:dyDescent="0.4">
      <c r="A3048">
        <v>4445</v>
      </c>
      <c r="B3048">
        <v>98143</v>
      </c>
      <c r="C3048" s="7">
        <v>9814325</v>
      </c>
      <c r="D3048" t="s">
        <v>23</v>
      </c>
      <c r="E3048" t="s">
        <v>587</v>
      </c>
      <c r="F3048" t="s">
        <v>749</v>
      </c>
      <c r="G3048" t="s">
        <v>20</v>
      </c>
      <c r="H3048" t="s">
        <v>585</v>
      </c>
      <c r="I3048" t="s">
        <v>748</v>
      </c>
      <c r="J3048" t="s">
        <v>9592</v>
      </c>
      <c r="K3048">
        <v>0</v>
      </c>
      <c r="L3048">
        <v>0</v>
      </c>
      <c r="M3048">
        <v>0</v>
      </c>
      <c r="N3048">
        <v>0</v>
      </c>
      <c r="O3048">
        <v>0</v>
      </c>
      <c r="P3048">
        <v>0</v>
      </c>
    </row>
    <row r="3049" spans="1:16" x14ac:dyDescent="0.4">
      <c r="A3049">
        <v>4445</v>
      </c>
      <c r="B3049">
        <v>98142</v>
      </c>
      <c r="C3049" s="7">
        <v>9814415</v>
      </c>
      <c r="D3049" t="s">
        <v>23</v>
      </c>
      <c r="E3049" t="s">
        <v>587</v>
      </c>
      <c r="F3049" t="s">
        <v>747</v>
      </c>
      <c r="G3049" t="s">
        <v>20</v>
      </c>
      <c r="H3049" t="s">
        <v>585</v>
      </c>
      <c r="I3049" t="s">
        <v>746</v>
      </c>
      <c r="J3049" t="s">
        <v>9593</v>
      </c>
      <c r="K3049">
        <v>0</v>
      </c>
      <c r="L3049">
        <v>1</v>
      </c>
      <c r="M3049">
        <v>0</v>
      </c>
      <c r="N3049">
        <v>0</v>
      </c>
      <c r="O3049">
        <v>0</v>
      </c>
      <c r="P3049">
        <v>0</v>
      </c>
    </row>
    <row r="3050" spans="1:16" x14ac:dyDescent="0.4">
      <c r="A3050">
        <v>4445</v>
      </c>
      <c r="B3050">
        <v>98143</v>
      </c>
      <c r="C3050" s="7">
        <v>9814318</v>
      </c>
      <c r="D3050" t="s">
        <v>23</v>
      </c>
      <c r="E3050" t="s">
        <v>587</v>
      </c>
      <c r="F3050" t="s">
        <v>745</v>
      </c>
      <c r="G3050" t="s">
        <v>20</v>
      </c>
      <c r="H3050" t="s">
        <v>585</v>
      </c>
      <c r="I3050" t="s">
        <v>744</v>
      </c>
      <c r="J3050" t="s">
        <v>9594</v>
      </c>
      <c r="K3050">
        <v>0</v>
      </c>
      <c r="L3050">
        <v>0</v>
      </c>
      <c r="M3050">
        <v>0</v>
      </c>
      <c r="N3050">
        <v>0</v>
      </c>
      <c r="O3050">
        <v>0</v>
      </c>
      <c r="P3050">
        <v>0</v>
      </c>
    </row>
    <row r="3051" spans="1:16" x14ac:dyDescent="0.4">
      <c r="A3051">
        <v>4445</v>
      </c>
      <c r="B3051">
        <v>98142</v>
      </c>
      <c r="C3051" s="7">
        <v>9814212</v>
      </c>
      <c r="D3051" t="s">
        <v>23</v>
      </c>
      <c r="E3051" t="s">
        <v>587</v>
      </c>
      <c r="F3051" t="s">
        <v>743</v>
      </c>
      <c r="G3051" t="s">
        <v>20</v>
      </c>
      <c r="H3051" t="s">
        <v>585</v>
      </c>
      <c r="I3051" t="s">
        <v>742</v>
      </c>
      <c r="J3051" t="s">
        <v>9595</v>
      </c>
      <c r="K3051">
        <v>0</v>
      </c>
      <c r="L3051">
        <v>1</v>
      </c>
      <c r="M3051">
        <v>0</v>
      </c>
      <c r="N3051">
        <v>0</v>
      </c>
      <c r="O3051">
        <v>0</v>
      </c>
      <c r="P3051">
        <v>0</v>
      </c>
    </row>
    <row r="3052" spans="1:16" x14ac:dyDescent="0.4">
      <c r="A3052">
        <v>4445</v>
      </c>
      <c r="B3052">
        <v>98142</v>
      </c>
      <c r="C3052" s="7">
        <v>9814256</v>
      </c>
      <c r="D3052" t="s">
        <v>23</v>
      </c>
      <c r="E3052" t="s">
        <v>587</v>
      </c>
      <c r="F3052" t="s">
        <v>741</v>
      </c>
      <c r="G3052" t="s">
        <v>20</v>
      </c>
      <c r="H3052" t="s">
        <v>585</v>
      </c>
      <c r="I3052" t="s">
        <v>740</v>
      </c>
      <c r="J3052" t="s">
        <v>9596</v>
      </c>
      <c r="K3052">
        <v>0</v>
      </c>
      <c r="L3052">
        <v>1</v>
      </c>
      <c r="M3052">
        <v>0</v>
      </c>
      <c r="N3052">
        <v>0</v>
      </c>
      <c r="O3052">
        <v>0</v>
      </c>
      <c r="P3052">
        <v>0</v>
      </c>
    </row>
    <row r="3053" spans="1:16" x14ac:dyDescent="0.4">
      <c r="A3053">
        <v>4445</v>
      </c>
      <c r="B3053">
        <v>98143</v>
      </c>
      <c r="C3053" s="7">
        <v>9814345</v>
      </c>
      <c r="D3053" t="s">
        <v>23</v>
      </c>
      <c r="E3053" t="s">
        <v>587</v>
      </c>
      <c r="F3053" t="s">
        <v>739</v>
      </c>
      <c r="G3053" t="s">
        <v>20</v>
      </c>
      <c r="H3053" t="s">
        <v>585</v>
      </c>
      <c r="I3053" t="s">
        <v>738</v>
      </c>
      <c r="J3053" t="s">
        <v>9597</v>
      </c>
      <c r="K3053">
        <v>0</v>
      </c>
      <c r="L3053">
        <v>0</v>
      </c>
      <c r="M3053">
        <v>0</v>
      </c>
      <c r="N3053">
        <v>0</v>
      </c>
      <c r="O3053">
        <v>0</v>
      </c>
      <c r="P3053">
        <v>0</v>
      </c>
    </row>
    <row r="3054" spans="1:16" x14ac:dyDescent="0.4">
      <c r="A3054">
        <v>4445</v>
      </c>
      <c r="B3054">
        <v>98143</v>
      </c>
      <c r="C3054" s="7">
        <v>9814336</v>
      </c>
      <c r="D3054" t="s">
        <v>23</v>
      </c>
      <c r="E3054" t="s">
        <v>587</v>
      </c>
      <c r="F3054" t="s">
        <v>737</v>
      </c>
      <c r="G3054" t="s">
        <v>20</v>
      </c>
      <c r="H3054" t="s">
        <v>585</v>
      </c>
      <c r="I3054" t="s">
        <v>736</v>
      </c>
      <c r="J3054" t="s">
        <v>9598</v>
      </c>
      <c r="K3054">
        <v>0</v>
      </c>
      <c r="L3054">
        <v>0</v>
      </c>
      <c r="M3054">
        <v>0</v>
      </c>
      <c r="N3054">
        <v>0</v>
      </c>
      <c r="O3054">
        <v>0</v>
      </c>
      <c r="P3054">
        <v>0</v>
      </c>
    </row>
    <row r="3055" spans="1:16" x14ac:dyDescent="0.4">
      <c r="A3055">
        <v>4445</v>
      </c>
      <c r="B3055">
        <v>98142</v>
      </c>
      <c r="C3055" s="7">
        <v>9814202</v>
      </c>
      <c r="D3055" t="s">
        <v>23</v>
      </c>
      <c r="E3055" t="s">
        <v>587</v>
      </c>
      <c r="F3055" t="s">
        <v>735</v>
      </c>
      <c r="G3055" t="s">
        <v>20</v>
      </c>
      <c r="H3055" t="s">
        <v>585</v>
      </c>
      <c r="I3055" t="s">
        <v>734</v>
      </c>
      <c r="J3055" t="s">
        <v>9599</v>
      </c>
      <c r="K3055">
        <v>0</v>
      </c>
      <c r="L3055">
        <v>1</v>
      </c>
      <c r="M3055">
        <v>0</v>
      </c>
      <c r="N3055">
        <v>0</v>
      </c>
      <c r="O3055">
        <v>0</v>
      </c>
      <c r="P3055">
        <v>0</v>
      </c>
    </row>
    <row r="3056" spans="1:16" x14ac:dyDescent="0.4">
      <c r="A3056">
        <v>4445</v>
      </c>
      <c r="B3056">
        <v>98142</v>
      </c>
      <c r="C3056" s="7">
        <v>9814222</v>
      </c>
      <c r="D3056" t="s">
        <v>23</v>
      </c>
      <c r="E3056" t="s">
        <v>587</v>
      </c>
      <c r="F3056" t="s">
        <v>733</v>
      </c>
      <c r="G3056" t="s">
        <v>20</v>
      </c>
      <c r="H3056" t="s">
        <v>585</v>
      </c>
      <c r="I3056" t="s">
        <v>506</v>
      </c>
      <c r="J3056" t="s">
        <v>9600</v>
      </c>
      <c r="K3056">
        <v>0</v>
      </c>
      <c r="L3056">
        <v>1</v>
      </c>
      <c r="M3056">
        <v>0</v>
      </c>
      <c r="N3056">
        <v>0</v>
      </c>
      <c r="O3056">
        <v>0</v>
      </c>
      <c r="P3056">
        <v>0</v>
      </c>
    </row>
    <row r="3057" spans="1:16" x14ac:dyDescent="0.4">
      <c r="A3057">
        <v>4445</v>
      </c>
      <c r="B3057">
        <v>98143</v>
      </c>
      <c r="C3057" s="7">
        <v>9814302</v>
      </c>
      <c r="D3057" t="s">
        <v>23</v>
      </c>
      <c r="E3057" t="s">
        <v>587</v>
      </c>
      <c r="F3057" t="s">
        <v>732</v>
      </c>
      <c r="G3057" t="s">
        <v>20</v>
      </c>
      <c r="H3057" t="s">
        <v>585</v>
      </c>
      <c r="I3057" t="s">
        <v>731</v>
      </c>
      <c r="J3057" t="s">
        <v>9601</v>
      </c>
      <c r="K3057">
        <v>0</v>
      </c>
      <c r="L3057">
        <v>0</v>
      </c>
      <c r="M3057">
        <v>0</v>
      </c>
      <c r="N3057">
        <v>0</v>
      </c>
      <c r="O3057">
        <v>0</v>
      </c>
      <c r="P3057">
        <v>0</v>
      </c>
    </row>
    <row r="3058" spans="1:16" x14ac:dyDescent="0.4">
      <c r="A3058">
        <v>4445</v>
      </c>
      <c r="B3058">
        <v>98143</v>
      </c>
      <c r="C3058" s="7">
        <v>9814321</v>
      </c>
      <c r="D3058" t="s">
        <v>23</v>
      </c>
      <c r="E3058" t="s">
        <v>587</v>
      </c>
      <c r="F3058" t="s">
        <v>730</v>
      </c>
      <c r="G3058" t="s">
        <v>20</v>
      </c>
      <c r="H3058" t="s">
        <v>585</v>
      </c>
      <c r="I3058" t="s">
        <v>729</v>
      </c>
      <c r="J3058" t="s">
        <v>9602</v>
      </c>
      <c r="K3058">
        <v>0</v>
      </c>
      <c r="L3058">
        <v>0</v>
      </c>
      <c r="M3058">
        <v>0</v>
      </c>
      <c r="N3058">
        <v>0</v>
      </c>
      <c r="O3058">
        <v>0</v>
      </c>
      <c r="P3058">
        <v>0</v>
      </c>
    </row>
    <row r="3059" spans="1:16" x14ac:dyDescent="0.4">
      <c r="A3059">
        <v>4445</v>
      </c>
      <c r="B3059">
        <v>98143</v>
      </c>
      <c r="C3059" s="7">
        <v>9814385</v>
      </c>
      <c r="D3059" t="s">
        <v>23</v>
      </c>
      <c r="E3059" t="s">
        <v>587</v>
      </c>
      <c r="F3059" t="s">
        <v>728</v>
      </c>
      <c r="G3059" t="s">
        <v>20</v>
      </c>
      <c r="H3059" t="s">
        <v>585</v>
      </c>
      <c r="I3059" t="s">
        <v>727</v>
      </c>
      <c r="J3059" t="s">
        <v>9603</v>
      </c>
      <c r="K3059">
        <v>0</v>
      </c>
      <c r="L3059">
        <v>0</v>
      </c>
      <c r="M3059">
        <v>0</v>
      </c>
      <c r="N3059">
        <v>0</v>
      </c>
      <c r="O3059">
        <v>0</v>
      </c>
      <c r="P3059">
        <v>0</v>
      </c>
    </row>
    <row r="3060" spans="1:16" x14ac:dyDescent="0.4">
      <c r="A3060">
        <v>4445</v>
      </c>
      <c r="B3060">
        <v>98142</v>
      </c>
      <c r="C3060" s="7">
        <v>9814272</v>
      </c>
      <c r="D3060" t="s">
        <v>23</v>
      </c>
      <c r="E3060" t="s">
        <v>587</v>
      </c>
      <c r="F3060" t="s">
        <v>726</v>
      </c>
      <c r="G3060" t="s">
        <v>20</v>
      </c>
      <c r="H3060" t="s">
        <v>585</v>
      </c>
      <c r="I3060" t="s">
        <v>725</v>
      </c>
      <c r="J3060" t="s">
        <v>9604</v>
      </c>
      <c r="K3060">
        <v>0</v>
      </c>
      <c r="L3060">
        <v>1</v>
      </c>
      <c r="M3060">
        <v>0</v>
      </c>
      <c r="N3060">
        <v>0</v>
      </c>
      <c r="O3060">
        <v>0</v>
      </c>
      <c r="P3060">
        <v>0</v>
      </c>
    </row>
    <row r="3061" spans="1:16" x14ac:dyDescent="0.4">
      <c r="A3061">
        <v>4445</v>
      </c>
      <c r="B3061">
        <v>98143</v>
      </c>
      <c r="C3061" s="7">
        <v>9814357</v>
      </c>
      <c r="D3061" t="s">
        <v>23</v>
      </c>
      <c r="E3061" t="s">
        <v>587</v>
      </c>
      <c r="F3061" t="s">
        <v>724</v>
      </c>
      <c r="G3061" t="s">
        <v>20</v>
      </c>
      <c r="H3061" t="s">
        <v>585</v>
      </c>
      <c r="I3061" t="s">
        <v>723</v>
      </c>
      <c r="J3061" t="s">
        <v>9605</v>
      </c>
      <c r="K3061">
        <v>0</v>
      </c>
      <c r="L3061">
        <v>0</v>
      </c>
      <c r="M3061">
        <v>0</v>
      </c>
      <c r="N3061">
        <v>0</v>
      </c>
      <c r="O3061">
        <v>0</v>
      </c>
      <c r="P3061">
        <v>0</v>
      </c>
    </row>
    <row r="3062" spans="1:16" x14ac:dyDescent="0.4">
      <c r="A3062">
        <v>4445</v>
      </c>
      <c r="B3062">
        <v>98143</v>
      </c>
      <c r="C3062" s="7">
        <v>9814386</v>
      </c>
      <c r="D3062" t="s">
        <v>23</v>
      </c>
      <c r="E3062" t="s">
        <v>587</v>
      </c>
      <c r="F3062" t="s">
        <v>722</v>
      </c>
      <c r="G3062" t="s">
        <v>20</v>
      </c>
      <c r="H3062" t="s">
        <v>585</v>
      </c>
      <c r="I3062" t="s">
        <v>721</v>
      </c>
      <c r="J3062" t="s">
        <v>9606</v>
      </c>
      <c r="K3062">
        <v>0</v>
      </c>
      <c r="L3062">
        <v>0</v>
      </c>
      <c r="M3062">
        <v>0</v>
      </c>
      <c r="N3062">
        <v>0</v>
      </c>
      <c r="O3062">
        <v>0</v>
      </c>
      <c r="P3062">
        <v>0</v>
      </c>
    </row>
    <row r="3063" spans="1:16" x14ac:dyDescent="0.4">
      <c r="A3063">
        <v>4445</v>
      </c>
      <c r="B3063">
        <v>98142</v>
      </c>
      <c r="C3063" s="7">
        <v>9814227</v>
      </c>
      <c r="D3063" t="s">
        <v>23</v>
      </c>
      <c r="E3063" t="s">
        <v>587</v>
      </c>
      <c r="F3063" t="s">
        <v>720</v>
      </c>
      <c r="G3063" t="s">
        <v>20</v>
      </c>
      <c r="H3063" t="s">
        <v>585</v>
      </c>
      <c r="I3063" t="s">
        <v>719</v>
      </c>
      <c r="J3063" t="s">
        <v>9607</v>
      </c>
      <c r="K3063">
        <v>0</v>
      </c>
      <c r="L3063">
        <v>0</v>
      </c>
      <c r="M3063">
        <v>0</v>
      </c>
      <c r="N3063">
        <v>0</v>
      </c>
      <c r="O3063">
        <v>0</v>
      </c>
      <c r="P3063">
        <v>0</v>
      </c>
    </row>
    <row r="3064" spans="1:16" x14ac:dyDescent="0.4">
      <c r="A3064">
        <v>4445</v>
      </c>
      <c r="B3064">
        <v>98143</v>
      </c>
      <c r="C3064" s="7">
        <v>9814376</v>
      </c>
      <c r="D3064" t="s">
        <v>23</v>
      </c>
      <c r="E3064" t="s">
        <v>587</v>
      </c>
      <c r="F3064" t="s">
        <v>718</v>
      </c>
      <c r="G3064" t="s">
        <v>20</v>
      </c>
      <c r="H3064" t="s">
        <v>585</v>
      </c>
      <c r="I3064" t="s">
        <v>717</v>
      </c>
      <c r="J3064" t="s">
        <v>9608</v>
      </c>
      <c r="K3064">
        <v>0</v>
      </c>
      <c r="L3064">
        <v>0</v>
      </c>
      <c r="M3064">
        <v>0</v>
      </c>
      <c r="N3064">
        <v>0</v>
      </c>
      <c r="O3064">
        <v>0</v>
      </c>
      <c r="P3064">
        <v>0</v>
      </c>
    </row>
    <row r="3065" spans="1:16" x14ac:dyDescent="0.4">
      <c r="A3065">
        <v>4445</v>
      </c>
      <c r="B3065">
        <v>98142</v>
      </c>
      <c r="C3065" s="7">
        <v>9814225</v>
      </c>
      <c r="D3065" t="s">
        <v>23</v>
      </c>
      <c r="E3065" t="s">
        <v>587</v>
      </c>
      <c r="F3065" t="s">
        <v>716</v>
      </c>
      <c r="G3065" t="s">
        <v>20</v>
      </c>
      <c r="H3065" t="s">
        <v>585</v>
      </c>
      <c r="I3065" t="s">
        <v>715</v>
      </c>
      <c r="J3065" t="s">
        <v>9609</v>
      </c>
      <c r="K3065">
        <v>0</v>
      </c>
      <c r="L3065">
        <v>0</v>
      </c>
      <c r="M3065">
        <v>0</v>
      </c>
      <c r="N3065">
        <v>0</v>
      </c>
      <c r="O3065">
        <v>0</v>
      </c>
      <c r="P3065">
        <v>0</v>
      </c>
    </row>
    <row r="3066" spans="1:16" x14ac:dyDescent="0.4">
      <c r="A3066">
        <v>4445</v>
      </c>
      <c r="B3066">
        <v>98143</v>
      </c>
      <c r="C3066" s="7">
        <v>9814335</v>
      </c>
      <c r="D3066" t="s">
        <v>23</v>
      </c>
      <c r="E3066" t="s">
        <v>587</v>
      </c>
      <c r="F3066" t="s">
        <v>714</v>
      </c>
      <c r="G3066" t="s">
        <v>20</v>
      </c>
      <c r="H3066" t="s">
        <v>585</v>
      </c>
      <c r="I3066" t="s">
        <v>713</v>
      </c>
      <c r="J3066" t="s">
        <v>9610</v>
      </c>
      <c r="K3066">
        <v>0</v>
      </c>
      <c r="L3066">
        <v>0</v>
      </c>
      <c r="M3066">
        <v>0</v>
      </c>
      <c r="N3066">
        <v>0</v>
      </c>
      <c r="O3066">
        <v>0</v>
      </c>
      <c r="P3066">
        <v>0</v>
      </c>
    </row>
    <row r="3067" spans="1:16" x14ac:dyDescent="0.4">
      <c r="A3067">
        <v>4445</v>
      </c>
      <c r="B3067">
        <v>98143</v>
      </c>
      <c r="C3067" s="7">
        <v>9814317</v>
      </c>
      <c r="D3067" t="s">
        <v>23</v>
      </c>
      <c r="E3067" t="s">
        <v>587</v>
      </c>
      <c r="F3067" t="s">
        <v>712</v>
      </c>
      <c r="G3067" t="s">
        <v>20</v>
      </c>
      <c r="H3067" t="s">
        <v>585</v>
      </c>
      <c r="I3067" t="s">
        <v>711</v>
      </c>
      <c r="J3067" t="s">
        <v>9611</v>
      </c>
      <c r="K3067">
        <v>0</v>
      </c>
      <c r="L3067">
        <v>0</v>
      </c>
      <c r="M3067">
        <v>0</v>
      </c>
      <c r="N3067">
        <v>0</v>
      </c>
      <c r="O3067">
        <v>0</v>
      </c>
      <c r="P3067">
        <v>0</v>
      </c>
    </row>
    <row r="3068" spans="1:16" x14ac:dyDescent="0.4">
      <c r="A3068">
        <v>4445</v>
      </c>
      <c r="B3068">
        <v>98143</v>
      </c>
      <c r="C3068" s="7">
        <v>9814383</v>
      </c>
      <c r="D3068" t="s">
        <v>23</v>
      </c>
      <c r="E3068" t="s">
        <v>587</v>
      </c>
      <c r="F3068" t="s">
        <v>710</v>
      </c>
      <c r="G3068" t="s">
        <v>20</v>
      </c>
      <c r="H3068" t="s">
        <v>585</v>
      </c>
      <c r="I3068" t="s">
        <v>709</v>
      </c>
      <c r="J3068" t="s">
        <v>9612</v>
      </c>
      <c r="K3068">
        <v>0</v>
      </c>
      <c r="L3068">
        <v>0</v>
      </c>
      <c r="M3068">
        <v>0</v>
      </c>
      <c r="N3068">
        <v>0</v>
      </c>
      <c r="O3068">
        <v>0</v>
      </c>
      <c r="P3068">
        <v>0</v>
      </c>
    </row>
    <row r="3069" spans="1:16" x14ac:dyDescent="0.4">
      <c r="A3069">
        <v>4445</v>
      </c>
      <c r="B3069">
        <v>98143</v>
      </c>
      <c r="C3069" s="7">
        <v>9814384</v>
      </c>
      <c r="D3069" t="s">
        <v>23</v>
      </c>
      <c r="E3069" t="s">
        <v>587</v>
      </c>
      <c r="F3069" t="s">
        <v>708</v>
      </c>
      <c r="G3069" t="s">
        <v>20</v>
      </c>
      <c r="H3069" t="s">
        <v>585</v>
      </c>
      <c r="I3069" t="s">
        <v>707</v>
      </c>
      <c r="J3069" t="s">
        <v>9613</v>
      </c>
      <c r="K3069">
        <v>0</v>
      </c>
      <c r="L3069">
        <v>0</v>
      </c>
      <c r="M3069">
        <v>0</v>
      </c>
      <c r="N3069">
        <v>0</v>
      </c>
      <c r="O3069">
        <v>0</v>
      </c>
      <c r="P3069">
        <v>0</v>
      </c>
    </row>
    <row r="3070" spans="1:16" x14ac:dyDescent="0.4">
      <c r="A3070">
        <v>4445</v>
      </c>
      <c r="B3070">
        <v>98143</v>
      </c>
      <c r="C3070" s="7">
        <v>9814382</v>
      </c>
      <c r="D3070" t="s">
        <v>23</v>
      </c>
      <c r="E3070" t="s">
        <v>587</v>
      </c>
      <c r="F3070" t="s">
        <v>706</v>
      </c>
      <c r="G3070" t="s">
        <v>20</v>
      </c>
      <c r="H3070" t="s">
        <v>585</v>
      </c>
      <c r="I3070" t="s">
        <v>705</v>
      </c>
      <c r="J3070" t="s">
        <v>9614</v>
      </c>
      <c r="K3070">
        <v>0</v>
      </c>
      <c r="L3070">
        <v>0</v>
      </c>
      <c r="M3070">
        <v>0</v>
      </c>
      <c r="N3070">
        <v>0</v>
      </c>
      <c r="O3070">
        <v>0</v>
      </c>
      <c r="P3070">
        <v>0</v>
      </c>
    </row>
    <row r="3071" spans="1:16" x14ac:dyDescent="0.4">
      <c r="A3071">
        <v>4445</v>
      </c>
      <c r="B3071">
        <v>98143</v>
      </c>
      <c r="C3071" s="7">
        <v>9814369</v>
      </c>
      <c r="D3071" t="s">
        <v>23</v>
      </c>
      <c r="E3071" t="s">
        <v>587</v>
      </c>
      <c r="F3071" t="s">
        <v>704</v>
      </c>
      <c r="G3071" t="s">
        <v>20</v>
      </c>
      <c r="H3071" t="s">
        <v>585</v>
      </c>
      <c r="I3071" t="s">
        <v>703</v>
      </c>
      <c r="J3071" t="s">
        <v>9615</v>
      </c>
      <c r="K3071">
        <v>0</v>
      </c>
      <c r="L3071">
        <v>0</v>
      </c>
      <c r="M3071">
        <v>0</v>
      </c>
      <c r="N3071">
        <v>0</v>
      </c>
      <c r="O3071">
        <v>0</v>
      </c>
      <c r="P3071">
        <v>0</v>
      </c>
    </row>
    <row r="3072" spans="1:16" x14ac:dyDescent="0.4">
      <c r="A3072">
        <v>4445</v>
      </c>
      <c r="B3072">
        <v>98143</v>
      </c>
      <c r="C3072" s="7">
        <v>9814377</v>
      </c>
      <c r="D3072" t="s">
        <v>23</v>
      </c>
      <c r="E3072" t="s">
        <v>587</v>
      </c>
      <c r="F3072" t="s">
        <v>702</v>
      </c>
      <c r="G3072" t="s">
        <v>20</v>
      </c>
      <c r="H3072" t="s">
        <v>585</v>
      </c>
      <c r="I3072" t="s">
        <v>701</v>
      </c>
      <c r="J3072" t="s">
        <v>9616</v>
      </c>
      <c r="K3072">
        <v>0</v>
      </c>
      <c r="L3072">
        <v>0</v>
      </c>
      <c r="M3072">
        <v>0</v>
      </c>
      <c r="N3072">
        <v>0</v>
      </c>
      <c r="O3072">
        <v>0</v>
      </c>
      <c r="P3072">
        <v>0</v>
      </c>
    </row>
    <row r="3073" spans="1:16" x14ac:dyDescent="0.4">
      <c r="A3073">
        <v>4445</v>
      </c>
      <c r="B3073">
        <v>98142</v>
      </c>
      <c r="C3073" s="7">
        <v>9814223</v>
      </c>
      <c r="D3073" t="s">
        <v>23</v>
      </c>
      <c r="E3073" t="s">
        <v>587</v>
      </c>
      <c r="F3073" t="s">
        <v>700</v>
      </c>
      <c r="G3073" t="s">
        <v>20</v>
      </c>
      <c r="H3073" t="s">
        <v>585</v>
      </c>
      <c r="I3073" t="s">
        <v>699</v>
      </c>
      <c r="J3073" t="s">
        <v>9617</v>
      </c>
      <c r="K3073">
        <v>0</v>
      </c>
      <c r="L3073">
        <v>1</v>
      </c>
      <c r="M3073">
        <v>0</v>
      </c>
      <c r="N3073">
        <v>0</v>
      </c>
      <c r="O3073">
        <v>0</v>
      </c>
      <c r="P3073">
        <v>0</v>
      </c>
    </row>
    <row r="3074" spans="1:16" x14ac:dyDescent="0.4">
      <c r="A3074">
        <v>4445</v>
      </c>
      <c r="B3074">
        <v>98142</v>
      </c>
      <c r="C3074" s="7">
        <v>9814253</v>
      </c>
      <c r="D3074" t="s">
        <v>23</v>
      </c>
      <c r="E3074" t="s">
        <v>587</v>
      </c>
      <c r="F3074" t="s">
        <v>698</v>
      </c>
      <c r="G3074" t="s">
        <v>20</v>
      </c>
      <c r="H3074" t="s">
        <v>585</v>
      </c>
      <c r="I3074" t="s">
        <v>697</v>
      </c>
      <c r="J3074" t="s">
        <v>9618</v>
      </c>
      <c r="K3074">
        <v>0</v>
      </c>
      <c r="L3074">
        <v>0</v>
      </c>
      <c r="M3074">
        <v>0</v>
      </c>
      <c r="N3074">
        <v>0</v>
      </c>
      <c r="O3074">
        <v>0</v>
      </c>
      <c r="P3074">
        <v>0</v>
      </c>
    </row>
    <row r="3075" spans="1:16" x14ac:dyDescent="0.4">
      <c r="A3075">
        <v>4445</v>
      </c>
      <c r="B3075">
        <v>98143</v>
      </c>
      <c r="C3075" s="7">
        <v>9814363</v>
      </c>
      <c r="D3075" t="s">
        <v>23</v>
      </c>
      <c r="E3075" t="s">
        <v>587</v>
      </c>
      <c r="F3075" t="s">
        <v>696</v>
      </c>
      <c r="G3075" t="s">
        <v>20</v>
      </c>
      <c r="H3075" t="s">
        <v>585</v>
      </c>
      <c r="I3075" t="s">
        <v>695</v>
      </c>
      <c r="J3075" t="s">
        <v>9619</v>
      </c>
      <c r="K3075">
        <v>0</v>
      </c>
      <c r="L3075">
        <v>0</v>
      </c>
      <c r="M3075">
        <v>0</v>
      </c>
      <c r="N3075">
        <v>0</v>
      </c>
      <c r="O3075">
        <v>0</v>
      </c>
      <c r="P3075">
        <v>0</v>
      </c>
    </row>
    <row r="3076" spans="1:16" x14ac:dyDescent="0.4">
      <c r="A3076">
        <v>4445</v>
      </c>
      <c r="B3076">
        <v>98143</v>
      </c>
      <c r="C3076" s="7">
        <v>9814314</v>
      </c>
      <c r="D3076" t="s">
        <v>23</v>
      </c>
      <c r="E3076" t="s">
        <v>587</v>
      </c>
      <c r="F3076" t="s">
        <v>694</v>
      </c>
      <c r="G3076" t="s">
        <v>20</v>
      </c>
      <c r="H3076" t="s">
        <v>585</v>
      </c>
      <c r="I3076" t="s">
        <v>693</v>
      </c>
      <c r="J3076" t="s">
        <v>9620</v>
      </c>
      <c r="K3076">
        <v>0</v>
      </c>
      <c r="L3076">
        <v>0</v>
      </c>
      <c r="M3076">
        <v>0</v>
      </c>
      <c r="N3076">
        <v>0</v>
      </c>
      <c r="O3076">
        <v>0</v>
      </c>
      <c r="P3076">
        <v>0</v>
      </c>
    </row>
    <row r="3077" spans="1:16" x14ac:dyDescent="0.4">
      <c r="A3077">
        <v>4445</v>
      </c>
      <c r="B3077">
        <v>98143</v>
      </c>
      <c r="C3077" s="7">
        <v>9814372</v>
      </c>
      <c r="D3077" t="s">
        <v>23</v>
      </c>
      <c r="E3077" t="s">
        <v>587</v>
      </c>
      <c r="F3077" t="s">
        <v>692</v>
      </c>
      <c r="G3077" t="s">
        <v>20</v>
      </c>
      <c r="H3077" t="s">
        <v>585</v>
      </c>
      <c r="I3077" t="s">
        <v>691</v>
      </c>
      <c r="J3077" t="s">
        <v>9621</v>
      </c>
      <c r="K3077">
        <v>0</v>
      </c>
      <c r="L3077">
        <v>0</v>
      </c>
      <c r="M3077">
        <v>0</v>
      </c>
      <c r="N3077">
        <v>0</v>
      </c>
      <c r="O3077">
        <v>0</v>
      </c>
      <c r="P3077">
        <v>0</v>
      </c>
    </row>
    <row r="3078" spans="1:16" x14ac:dyDescent="0.4">
      <c r="A3078">
        <v>4445</v>
      </c>
      <c r="B3078">
        <v>98143</v>
      </c>
      <c r="C3078" s="7">
        <v>9814312</v>
      </c>
      <c r="D3078" t="s">
        <v>23</v>
      </c>
      <c r="E3078" t="s">
        <v>587</v>
      </c>
      <c r="F3078" t="s">
        <v>690</v>
      </c>
      <c r="G3078" t="s">
        <v>20</v>
      </c>
      <c r="H3078" t="s">
        <v>585</v>
      </c>
      <c r="I3078" t="s">
        <v>689</v>
      </c>
      <c r="J3078" t="s">
        <v>9622</v>
      </c>
      <c r="K3078">
        <v>1</v>
      </c>
      <c r="L3078">
        <v>0</v>
      </c>
      <c r="M3078">
        <v>0</v>
      </c>
      <c r="N3078">
        <v>0</v>
      </c>
      <c r="O3078">
        <v>0</v>
      </c>
      <c r="P3078">
        <v>0</v>
      </c>
    </row>
    <row r="3079" spans="1:16" x14ac:dyDescent="0.4">
      <c r="A3079">
        <v>4445</v>
      </c>
      <c r="B3079">
        <v>98143</v>
      </c>
      <c r="C3079" s="7">
        <v>9814316</v>
      </c>
      <c r="D3079" t="s">
        <v>23</v>
      </c>
      <c r="E3079" t="s">
        <v>587</v>
      </c>
      <c r="F3079" t="s">
        <v>688</v>
      </c>
      <c r="G3079" t="s">
        <v>20</v>
      </c>
      <c r="H3079" t="s">
        <v>585</v>
      </c>
      <c r="I3079" t="s">
        <v>687</v>
      </c>
      <c r="J3079" t="s">
        <v>9623</v>
      </c>
      <c r="K3079">
        <v>1</v>
      </c>
      <c r="L3079">
        <v>1</v>
      </c>
      <c r="M3079">
        <v>0</v>
      </c>
      <c r="N3079">
        <v>0</v>
      </c>
      <c r="O3079">
        <v>0</v>
      </c>
      <c r="P3079">
        <v>0</v>
      </c>
    </row>
    <row r="3080" spans="1:16" x14ac:dyDescent="0.4">
      <c r="A3080">
        <v>4445</v>
      </c>
      <c r="B3080">
        <v>98143</v>
      </c>
      <c r="C3080" s="7">
        <v>9814329</v>
      </c>
      <c r="D3080" t="s">
        <v>23</v>
      </c>
      <c r="E3080" t="s">
        <v>587</v>
      </c>
      <c r="F3080" t="s">
        <v>686</v>
      </c>
      <c r="G3080" t="s">
        <v>20</v>
      </c>
      <c r="H3080" t="s">
        <v>585</v>
      </c>
      <c r="I3080" t="s">
        <v>685</v>
      </c>
      <c r="J3080" t="s">
        <v>9624</v>
      </c>
      <c r="K3080">
        <v>0</v>
      </c>
      <c r="L3080">
        <v>0</v>
      </c>
      <c r="M3080">
        <v>0</v>
      </c>
      <c r="N3080">
        <v>0</v>
      </c>
      <c r="O3080">
        <v>0</v>
      </c>
      <c r="P3080">
        <v>0</v>
      </c>
    </row>
    <row r="3081" spans="1:16" x14ac:dyDescent="0.4">
      <c r="A3081">
        <v>4445</v>
      </c>
      <c r="B3081">
        <v>98143</v>
      </c>
      <c r="C3081" s="7">
        <v>9814353</v>
      </c>
      <c r="D3081" t="s">
        <v>23</v>
      </c>
      <c r="E3081" t="s">
        <v>587</v>
      </c>
      <c r="F3081" t="s">
        <v>684</v>
      </c>
      <c r="G3081" t="s">
        <v>20</v>
      </c>
      <c r="H3081" t="s">
        <v>585</v>
      </c>
      <c r="I3081" t="s">
        <v>683</v>
      </c>
      <c r="J3081" t="s">
        <v>9625</v>
      </c>
      <c r="K3081">
        <v>0</v>
      </c>
      <c r="L3081">
        <v>0</v>
      </c>
      <c r="M3081">
        <v>0</v>
      </c>
      <c r="N3081">
        <v>0</v>
      </c>
      <c r="O3081">
        <v>0</v>
      </c>
      <c r="P3081">
        <v>0</v>
      </c>
    </row>
    <row r="3082" spans="1:16" x14ac:dyDescent="0.4">
      <c r="A3082">
        <v>4445</v>
      </c>
      <c r="B3082">
        <v>98143</v>
      </c>
      <c r="C3082" s="7">
        <v>9814306</v>
      </c>
      <c r="D3082" t="s">
        <v>23</v>
      </c>
      <c r="E3082" t="s">
        <v>587</v>
      </c>
      <c r="F3082" t="s">
        <v>682</v>
      </c>
      <c r="G3082" t="s">
        <v>20</v>
      </c>
      <c r="H3082" t="s">
        <v>585</v>
      </c>
      <c r="I3082" t="s">
        <v>681</v>
      </c>
      <c r="J3082" t="s">
        <v>9626</v>
      </c>
      <c r="K3082">
        <v>0</v>
      </c>
      <c r="L3082">
        <v>0</v>
      </c>
      <c r="M3082">
        <v>0</v>
      </c>
      <c r="N3082">
        <v>0</v>
      </c>
      <c r="O3082">
        <v>0</v>
      </c>
      <c r="P3082">
        <v>0</v>
      </c>
    </row>
    <row r="3083" spans="1:16" x14ac:dyDescent="0.4">
      <c r="A3083">
        <v>4445</v>
      </c>
      <c r="B3083">
        <v>98143</v>
      </c>
      <c r="C3083" s="7">
        <v>9814301</v>
      </c>
      <c r="D3083" t="s">
        <v>23</v>
      </c>
      <c r="E3083" t="s">
        <v>587</v>
      </c>
      <c r="F3083" t="s">
        <v>680</v>
      </c>
      <c r="G3083" t="s">
        <v>20</v>
      </c>
      <c r="H3083" t="s">
        <v>585</v>
      </c>
      <c r="I3083" t="s">
        <v>679</v>
      </c>
      <c r="J3083" t="s">
        <v>9627</v>
      </c>
      <c r="K3083">
        <v>0</v>
      </c>
      <c r="L3083">
        <v>0</v>
      </c>
      <c r="M3083">
        <v>0</v>
      </c>
      <c r="N3083">
        <v>0</v>
      </c>
      <c r="O3083">
        <v>0</v>
      </c>
      <c r="P3083">
        <v>0</v>
      </c>
    </row>
    <row r="3084" spans="1:16" x14ac:dyDescent="0.4">
      <c r="A3084">
        <v>4445</v>
      </c>
      <c r="B3084">
        <v>98143</v>
      </c>
      <c r="C3084" s="7">
        <v>9814361</v>
      </c>
      <c r="D3084" t="s">
        <v>23</v>
      </c>
      <c r="E3084" t="s">
        <v>587</v>
      </c>
      <c r="F3084" t="s">
        <v>678</v>
      </c>
      <c r="G3084" t="s">
        <v>20</v>
      </c>
      <c r="H3084" t="s">
        <v>585</v>
      </c>
      <c r="I3084" t="s">
        <v>677</v>
      </c>
      <c r="J3084" t="s">
        <v>9628</v>
      </c>
      <c r="K3084">
        <v>0</v>
      </c>
      <c r="L3084">
        <v>0</v>
      </c>
      <c r="M3084">
        <v>0</v>
      </c>
      <c r="N3084">
        <v>0</v>
      </c>
      <c r="O3084">
        <v>0</v>
      </c>
      <c r="P3084">
        <v>0</v>
      </c>
    </row>
    <row r="3085" spans="1:16" x14ac:dyDescent="0.4">
      <c r="A3085">
        <v>4445</v>
      </c>
      <c r="B3085">
        <v>98142</v>
      </c>
      <c r="C3085" s="7">
        <v>9814231</v>
      </c>
      <c r="D3085" t="s">
        <v>23</v>
      </c>
      <c r="E3085" t="s">
        <v>587</v>
      </c>
      <c r="F3085" t="s">
        <v>676</v>
      </c>
      <c r="G3085" t="s">
        <v>20</v>
      </c>
      <c r="H3085" t="s">
        <v>585</v>
      </c>
      <c r="I3085" t="s">
        <v>675</v>
      </c>
      <c r="J3085" t="s">
        <v>9629</v>
      </c>
      <c r="K3085">
        <v>0</v>
      </c>
      <c r="L3085">
        <v>0</v>
      </c>
      <c r="M3085">
        <v>0</v>
      </c>
      <c r="N3085">
        <v>0</v>
      </c>
      <c r="O3085">
        <v>0</v>
      </c>
      <c r="P3085">
        <v>0</v>
      </c>
    </row>
    <row r="3086" spans="1:16" x14ac:dyDescent="0.4">
      <c r="A3086">
        <v>4445</v>
      </c>
      <c r="B3086">
        <v>98142</v>
      </c>
      <c r="C3086" s="7">
        <v>9814232</v>
      </c>
      <c r="D3086" t="s">
        <v>23</v>
      </c>
      <c r="E3086" t="s">
        <v>587</v>
      </c>
      <c r="F3086" t="s">
        <v>674</v>
      </c>
      <c r="G3086" t="s">
        <v>20</v>
      </c>
      <c r="H3086" t="s">
        <v>585</v>
      </c>
      <c r="I3086" t="s">
        <v>673</v>
      </c>
      <c r="J3086" t="s">
        <v>9630</v>
      </c>
      <c r="K3086">
        <v>0</v>
      </c>
      <c r="L3086">
        <v>0</v>
      </c>
      <c r="M3086">
        <v>0</v>
      </c>
      <c r="N3086">
        <v>0</v>
      </c>
      <c r="O3086">
        <v>0</v>
      </c>
      <c r="P3086">
        <v>0</v>
      </c>
    </row>
    <row r="3087" spans="1:16" x14ac:dyDescent="0.4">
      <c r="A3087">
        <v>4445</v>
      </c>
      <c r="B3087">
        <v>98142</v>
      </c>
      <c r="C3087" s="7">
        <v>9814233</v>
      </c>
      <c r="D3087" t="s">
        <v>23</v>
      </c>
      <c r="E3087" t="s">
        <v>587</v>
      </c>
      <c r="F3087" t="s">
        <v>672</v>
      </c>
      <c r="G3087" t="s">
        <v>20</v>
      </c>
      <c r="H3087" t="s">
        <v>585</v>
      </c>
      <c r="I3087" t="s">
        <v>671</v>
      </c>
      <c r="J3087" t="s">
        <v>9631</v>
      </c>
      <c r="K3087">
        <v>0</v>
      </c>
      <c r="L3087">
        <v>0</v>
      </c>
      <c r="M3087">
        <v>0</v>
      </c>
      <c r="N3087">
        <v>0</v>
      </c>
      <c r="O3087">
        <v>0</v>
      </c>
      <c r="P3087">
        <v>0</v>
      </c>
    </row>
    <row r="3088" spans="1:16" x14ac:dyDescent="0.4">
      <c r="A3088">
        <v>4445</v>
      </c>
      <c r="B3088">
        <v>98142</v>
      </c>
      <c r="C3088" s="7">
        <v>9814412</v>
      </c>
      <c r="D3088" t="s">
        <v>23</v>
      </c>
      <c r="E3088" t="s">
        <v>587</v>
      </c>
      <c r="F3088" t="s">
        <v>670</v>
      </c>
      <c r="G3088" t="s">
        <v>20</v>
      </c>
      <c r="H3088" t="s">
        <v>585</v>
      </c>
      <c r="I3088" t="s">
        <v>669</v>
      </c>
      <c r="J3088" t="s">
        <v>9632</v>
      </c>
      <c r="K3088">
        <v>0</v>
      </c>
      <c r="L3088">
        <v>1</v>
      </c>
      <c r="M3088">
        <v>0</v>
      </c>
      <c r="N3088">
        <v>0</v>
      </c>
      <c r="O3088">
        <v>0</v>
      </c>
      <c r="P3088">
        <v>0</v>
      </c>
    </row>
    <row r="3089" spans="1:16" x14ac:dyDescent="0.4">
      <c r="A3089">
        <v>4445</v>
      </c>
      <c r="B3089">
        <v>98142</v>
      </c>
      <c r="C3089" s="7">
        <v>9814413</v>
      </c>
      <c r="D3089" t="s">
        <v>23</v>
      </c>
      <c r="E3089" t="s">
        <v>587</v>
      </c>
      <c r="F3089" t="s">
        <v>668</v>
      </c>
      <c r="G3089" t="s">
        <v>20</v>
      </c>
      <c r="H3089" t="s">
        <v>585</v>
      </c>
      <c r="I3089" t="s">
        <v>667</v>
      </c>
      <c r="J3089" t="s">
        <v>9633</v>
      </c>
      <c r="K3089">
        <v>0</v>
      </c>
      <c r="L3089">
        <v>1</v>
      </c>
      <c r="M3089">
        <v>0</v>
      </c>
      <c r="N3089">
        <v>0</v>
      </c>
      <c r="O3089">
        <v>0</v>
      </c>
      <c r="P3089">
        <v>0</v>
      </c>
    </row>
    <row r="3090" spans="1:16" x14ac:dyDescent="0.4">
      <c r="A3090">
        <v>4445</v>
      </c>
      <c r="B3090">
        <v>98143</v>
      </c>
      <c r="C3090" s="7">
        <v>9814315</v>
      </c>
      <c r="D3090" t="s">
        <v>23</v>
      </c>
      <c r="E3090" t="s">
        <v>587</v>
      </c>
      <c r="F3090" t="s">
        <v>467</v>
      </c>
      <c r="G3090" t="s">
        <v>20</v>
      </c>
      <c r="H3090" t="s">
        <v>585</v>
      </c>
      <c r="I3090" t="s">
        <v>666</v>
      </c>
      <c r="J3090" t="s">
        <v>9634</v>
      </c>
      <c r="K3090">
        <v>0</v>
      </c>
      <c r="L3090">
        <v>0</v>
      </c>
      <c r="M3090">
        <v>0</v>
      </c>
      <c r="N3090">
        <v>0</v>
      </c>
      <c r="O3090">
        <v>0</v>
      </c>
      <c r="P3090">
        <v>0</v>
      </c>
    </row>
    <row r="3091" spans="1:16" x14ac:dyDescent="0.4">
      <c r="A3091">
        <v>4445</v>
      </c>
      <c r="B3091">
        <v>98143</v>
      </c>
      <c r="C3091" s="7">
        <v>9814337</v>
      </c>
      <c r="D3091" t="s">
        <v>23</v>
      </c>
      <c r="E3091" t="s">
        <v>587</v>
      </c>
      <c r="F3091" t="s">
        <v>665</v>
      </c>
      <c r="G3091" t="s">
        <v>20</v>
      </c>
      <c r="H3091" t="s">
        <v>585</v>
      </c>
      <c r="I3091" t="s">
        <v>664</v>
      </c>
      <c r="J3091" t="s">
        <v>9635</v>
      </c>
      <c r="K3091">
        <v>0</v>
      </c>
      <c r="L3091">
        <v>0</v>
      </c>
      <c r="M3091">
        <v>0</v>
      </c>
      <c r="N3091">
        <v>0</v>
      </c>
      <c r="O3091">
        <v>0</v>
      </c>
      <c r="P3091">
        <v>0</v>
      </c>
    </row>
    <row r="3092" spans="1:16" x14ac:dyDescent="0.4">
      <c r="A3092">
        <v>4445</v>
      </c>
      <c r="B3092">
        <v>98143</v>
      </c>
      <c r="C3092" s="7">
        <v>9814333</v>
      </c>
      <c r="D3092" t="s">
        <v>23</v>
      </c>
      <c r="E3092" t="s">
        <v>587</v>
      </c>
      <c r="F3092" t="s">
        <v>663</v>
      </c>
      <c r="G3092" t="s">
        <v>20</v>
      </c>
      <c r="H3092" t="s">
        <v>585</v>
      </c>
      <c r="I3092" t="s">
        <v>662</v>
      </c>
      <c r="J3092" t="s">
        <v>9636</v>
      </c>
      <c r="K3092">
        <v>0</v>
      </c>
      <c r="L3092">
        <v>0</v>
      </c>
      <c r="M3092">
        <v>0</v>
      </c>
      <c r="N3092">
        <v>0</v>
      </c>
      <c r="O3092">
        <v>0</v>
      </c>
      <c r="P3092">
        <v>0</v>
      </c>
    </row>
    <row r="3093" spans="1:16" x14ac:dyDescent="0.4">
      <c r="A3093">
        <v>4445</v>
      </c>
      <c r="B3093">
        <v>98143</v>
      </c>
      <c r="C3093" s="7">
        <v>9814341</v>
      </c>
      <c r="D3093" t="s">
        <v>23</v>
      </c>
      <c r="E3093" t="s">
        <v>587</v>
      </c>
      <c r="F3093" t="s">
        <v>661</v>
      </c>
      <c r="G3093" t="s">
        <v>20</v>
      </c>
      <c r="H3093" t="s">
        <v>585</v>
      </c>
      <c r="I3093" t="s">
        <v>660</v>
      </c>
      <c r="J3093" t="s">
        <v>9637</v>
      </c>
      <c r="K3093">
        <v>0</v>
      </c>
      <c r="L3093">
        <v>0</v>
      </c>
      <c r="M3093">
        <v>0</v>
      </c>
      <c r="N3093">
        <v>0</v>
      </c>
      <c r="O3093">
        <v>0</v>
      </c>
      <c r="P3093">
        <v>0</v>
      </c>
    </row>
    <row r="3094" spans="1:16" x14ac:dyDescent="0.4">
      <c r="A3094">
        <v>4445</v>
      </c>
      <c r="B3094">
        <v>98143</v>
      </c>
      <c r="C3094" s="7">
        <v>9814308</v>
      </c>
      <c r="D3094" t="s">
        <v>23</v>
      </c>
      <c r="E3094" t="s">
        <v>587</v>
      </c>
      <c r="F3094" t="s">
        <v>659</v>
      </c>
      <c r="G3094" t="s">
        <v>20</v>
      </c>
      <c r="H3094" t="s">
        <v>585</v>
      </c>
      <c r="I3094" t="s">
        <v>658</v>
      </c>
      <c r="J3094" t="s">
        <v>9638</v>
      </c>
      <c r="K3094">
        <v>0</v>
      </c>
      <c r="L3094">
        <v>0</v>
      </c>
      <c r="M3094">
        <v>0</v>
      </c>
      <c r="N3094">
        <v>0</v>
      </c>
      <c r="O3094">
        <v>0</v>
      </c>
      <c r="P3094">
        <v>0</v>
      </c>
    </row>
    <row r="3095" spans="1:16" x14ac:dyDescent="0.4">
      <c r="A3095">
        <v>4445</v>
      </c>
      <c r="B3095">
        <v>98142</v>
      </c>
      <c r="C3095" s="7">
        <v>9814203</v>
      </c>
      <c r="D3095" t="s">
        <v>23</v>
      </c>
      <c r="E3095" t="s">
        <v>587</v>
      </c>
      <c r="F3095" t="s">
        <v>657</v>
      </c>
      <c r="G3095" t="s">
        <v>20</v>
      </c>
      <c r="H3095" t="s">
        <v>585</v>
      </c>
      <c r="I3095" t="s">
        <v>656</v>
      </c>
      <c r="J3095" t="s">
        <v>9639</v>
      </c>
      <c r="K3095">
        <v>0</v>
      </c>
      <c r="L3095">
        <v>1</v>
      </c>
      <c r="M3095">
        <v>0</v>
      </c>
      <c r="N3095">
        <v>0</v>
      </c>
      <c r="O3095">
        <v>0</v>
      </c>
      <c r="P3095">
        <v>0</v>
      </c>
    </row>
    <row r="3096" spans="1:16" x14ac:dyDescent="0.4">
      <c r="A3096">
        <v>4445</v>
      </c>
      <c r="B3096">
        <v>98142</v>
      </c>
      <c r="C3096" s="7">
        <v>9814252</v>
      </c>
      <c r="D3096" t="s">
        <v>23</v>
      </c>
      <c r="E3096" t="s">
        <v>587</v>
      </c>
      <c r="F3096" t="s">
        <v>655</v>
      </c>
      <c r="G3096" t="s">
        <v>20</v>
      </c>
      <c r="H3096" t="s">
        <v>585</v>
      </c>
      <c r="I3096" t="s">
        <v>654</v>
      </c>
      <c r="J3096" t="s">
        <v>9640</v>
      </c>
      <c r="K3096">
        <v>0</v>
      </c>
      <c r="L3096">
        <v>1</v>
      </c>
      <c r="M3096">
        <v>0</v>
      </c>
      <c r="N3096">
        <v>0</v>
      </c>
      <c r="O3096">
        <v>0</v>
      </c>
      <c r="P3096">
        <v>0</v>
      </c>
    </row>
    <row r="3097" spans="1:16" x14ac:dyDescent="0.4">
      <c r="A3097">
        <v>4445</v>
      </c>
      <c r="B3097">
        <v>98143</v>
      </c>
      <c r="C3097" s="7">
        <v>9814358</v>
      </c>
      <c r="D3097" t="s">
        <v>23</v>
      </c>
      <c r="E3097" t="s">
        <v>587</v>
      </c>
      <c r="F3097" t="s">
        <v>653</v>
      </c>
      <c r="G3097" t="s">
        <v>20</v>
      </c>
      <c r="H3097" t="s">
        <v>585</v>
      </c>
      <c r="I3097" t="s">
        <v>652</v>
      </c>
      <c r="J3097" t="s">
        <v>9641</v>
      </c>
      <c r="K3097">
        <v>0</v>
      </c>
      <c r="L3097">
        <v>0</v>
      </c>
      <c r="M3097">
        <v>0</v>
      </c>
      <c r="N3097">
        <v>0</v>
      </c>
      <c r="O3097">
        <v>0</v>
      </c>
      <c r="P3097">
        <v>0</v>
      </c>
    </row>
    <row r="3098" spans="1:16" x14ac:dyDescent="0.4">
      <c r="A3098">
        <v>4445</v>
      </c>
      <c r="B3098">
        <v>98142</v>
      </c>
      <c r="C3098" s="7">
        <v>9814251</v>
      </c>
      <c r="D3098" t="s">
        <v>23</v>
      </c>
      <c r="E3098" t="s">
        <v>587</v>
      </c>
      <c r="F3098" t="s">
        <v>651</v>
      </c>
      <c r="G3098" t="s">
        <v>20</v>
      </c>
      <c r="H3098" t="s">
        <v>585</v>
      </c>
      <c r="I3098" t="s">
        <v>650</v>
      </c>
      <c r="J3098" t="s">
        <v>9642</v>
      </c>
      <c r="K3098">
        <v>0</v>
      </c>
      <c r="L3098">
        <v>0</v>
      </c>
      <c r="M3098">
        <v>0</v>
      </c>
      <c r="N3098">
        <v>0</v>
      </c>
      <c r="O3098">
        <v>0</v>
      </c>
      <c r="P3098">
        <v>0</v>
      </c>
    </row>
    <row r="3099" spans="1:16" x14ac:dyDescent="0.4">
      <c r="A3099">
        <v>4445</v>
      </c>
      <c r="B3099">
        <v>98143</v>
      </c>
      <c r="C3099" s="7">
        <v>9814313</v>
      </c>
      <c r="D3099" t="s">
        <v>23</v>
      </c>
      <c r="E3099" t="s">
        <v>587</v>
      </c>
      <c r="F3099" t="s">
        <v>649</v>
      </c>
      <c r="G3099" t="s">
        <v>20</v>
      </c>
      <c r="H3099" t="s">
        <v>585</v>
      </c>
      <c r="I3099" t="s">
        <v>648</v>
      </c>
      <c r="J3099" t="s">
        <v>9643</v>
      </c>
      <c r="K3099">
        <v>0</v>
      </c>
      <c r="L3099">
        <v>0</v>
      </c>
      <c r="M3099">
        <v>0</v>
      </c>
      <c r="N3099">
        <v>0</v>
      </c>
      <c r="O3099">
        <v>0</v>
      </c>
      <c r="P3099">
        <v>0</v>
      </c>
    </row>
    <row r="3100" spans="1:16" x14ac:dyDescent="0.4">
      <c r="A3100">
        <v>4445</v>
      </c>
      <c r="B3100">
        <v>98142</v>
      </c>
      <c r="C3100" s="7">
        <v>9814416</v>
      </c>
      <c r="D3100" t="s">
        <v>23</v>
      </c>
      <c r="E3100" t="s">
        <v>587</v>
      </c>
      <c r="F3100" t="s">
        <v>647</v>
      </c>
      <c r="G3100" t="s">
        <v>20</v>
      </c>
      <c r="H3100" t="s">
        <v>585</v>
      </c>
      <c r="I3100" t="s">
        <v>646</v>
      </c>
      <c r="J3100" t="s">
        <v>9644</v>
      </c>
      <c r="K3100">
        <v>0</v>
      </c>
      <c r="L3100">
        <v>1</v>
      </c>
      <c r="M3100">
        <v>0</v>
      </c>
      <c r="N3100">
        <v>0</v>
      </c>
      <c r="O3100">
        <v>0</v>
      </c>
      <c r="P3100">
        <v>0</v>
      </c>
    </row>
    <row r="3101" spans="1:16" x14ac:dyDescent="0.4">
      <c r="A3101">
        <v>4445</v>
      </c>
      <c r="B3101">
        <v>98143</v>
      </c>
      <c r="C3101" s="7">
        <v>9814365</v>
      </c>
      <c r="D3101" t="s">
        <v>23</v>
      </c>
      <c r="E3101" t="s">
        <v>587</v>
      </c>
      <c r="F3101" t="s">
        <v>645</v>
      </c>
      <c r="G3101" t="s">
        <v>20</v>
      </c>
      <c r="H3101" t="s">
        <v>585</v>
      </c>
      <c r="I3101" t="s">
        <v>644</v>
      </c>
      <c r="J3101" t="s">
        <v>9645</v>
      </c>
      <c r="K3101">
        <v>0</v>
      </c>
      <c r="L3101">
        <v>0</v>
      </c>
      <c r="M3101">
        <v>0</v>
      </c>
      <c r="N3101">
        <v>0</v>
      </c>
      <c r="O3101">
        <v>0</v>
      </c>
      <c r="P3101">
        <v>0</v>
      </c>
    </row>
    <row r="3102" spans="1:16" x14ac:dyDescent="0.4">
      <c r="A3102">
        <v>4445</v>
      </c>
      <c r="B3102">
        <v>98143</v>
      </c>
      <c r="C3102" s="7">
        <v>9814352</v>
      </c>
      <c r="D3102" t="s">
        <v>23</v>
      </c>
      <c r="E3102" t="s">
        <v>587</v>
      </c>
      <c r="F3102" t="s">
        <v>643</v>
      </c>
      <c r="G3102" t="s">
        <v>20</v>
      </c>
      <c r="H3102" t="s">
        <v>585</v>
      </c>
      <c r="I3102" t="s">
        <v>642</v>
      </c>
      <c r="J3102" t="s">
        <v>9646</v>
      </c>
      <c r="K3102">
        <v>0</v>
      </c>
      <c r="L3102">
        <v>0</v>
      </c>
      <c r="M3102">
        <v>0</v>
      </c>
      <c r="N3102">
        <v>0</v>
      </c>
      <c r="O3102">
        <v>0</v>
      </c>
      <c r="P3102">
        <v>0</v>
      </c>
    </row>
    <row r="3103" spans="1:16" x14ac:dyDescent="0.4">
      <c r="A3103">
        <v>4445</v>
      </c>
      <c r="B3103">
        <v>98142</v>
      </c>
      <c r="C3103" s="7">
        <v>9814271</v>
      </c>
      <c r="D3103" t="s">
        <v>23</v>
      </c>
      <c r="E3103" t="s">
        <v>587</v>
      </c>
      <c r="F3103" t="s">
        <v>641</v>
      </c>
      <c r="G3103" t="s">
        <v>20</v>
      </c>
      <c r="H3103" t="s">
        <v>585</v>
      </c>
      <c r="I3103" t="s">
        <v>640</v>
      </c>
      <c r="J3103" t="s">
        <v>9647</v>
      </c>
      <c r="K3103">
        <v>0</v>
      </c>
      <c r="L3103">
        <v>1</v>
      </c>
      <c r="M3103">
        <v>0</v>
      </c>
      <c r="N3103">
        <v>0</v>
      </c>
      <c r="O3103">
        <v>0</v>
      </c>
      <c r="P3103">
        <v>0</v>
      </c>
    </row>
    <row r="3104" spans="1:16" x14ac:dyDescent="0.4">
      <c r="A3104">
        <v>4445</v>
      </c>
      <c r="B3104">
        <v>98143</v>
      </c>
      <c r="C3104" s="7">
        <v>9814371</v>
      </c>
      <c r="D3104" t="s">
        <v>23</v>
      </c>
      <c r="E3104" t="s">
        <v>587</v>
      </c>
      <c r="F3104" t="s">
        <v>639</v>
      </c>
      <c r="G3104" t="s">
        <v>20</v>
      </c>
      <c r="H3104" t="s">
        <v>585</v>
      </c>
      <c r="I3104" t="s">
        <v>638</v>
      </c>
      <c r="J3104" t="s">
        <v>9648</v>
      </c>
      <c r="K3104">
        <v>0</v>
      </c>
      <c r="L3104">
        <v>0</v>
      </c>
      <c r="M3104">
        <v>0</v>
      </c>
      <c r="N3104">
        <v>0</v>
      </c>
      <c r="O3104">
        <v>0</v>
      </c>
      <c r="P3104">
        <v>0</v>
      </c>
    </row>
    <row r="3105" spans="1:16" x14ac:dyDescent="0.4">
      <c r="A3105">
        <v>4445</v>
      </c>
      <c r="B3105">
        <v>98143</v>
      </c>
      <c r="C3105" s="7">
        <v>9814347</v>
      </c>
      <c r="D3105" t="s">
        <v>23</v>
      </c>
      <c r="E3105" t="s">
        <v>587</v>
      </c>
      <c r="F3105" t="s">
        <v>637</v>
      </c>
      <c r="G3105" t="s">
        <v>20</v>
      </c>
      <c r="H3105" t="s">
        <v>585</v>
      </c>
      <c r="I3105" t="s">
        <v>636</v>
      </c>
      <c r="J3105" t="s">
        <v>9649</v>
      </c>
      <c r="K3105">
        <v>0</v>
      </c>
      <c r="L3105">
        <v>0</v>
      </c>
      <c r="M3105">
        <v>0</v>
      </c>
      <c r="N3105">
        <v>0</v>
      </c>
      <c r="O3105">
        <v>0</v>
      </c>
      <c r="P3105">
        <v>0</v>
      </c>
    </row>
    <row r="3106" spans="1:16" x14ac:dyDescent="0.4">
      <c r="A3106">
        <v>4445</v>
      </c>
      <c r="B3106">
        <v>98143</v>
      </c>
      <c r="C3106" s="7">
        <v>9814342</v>
      </c>
      <c r="D3106" t="s">
        <v>23</v>
      </c>
      <c r="E3106" t="s">
        <v>587</v>
      </c>
      <c r="F3106" t="s">
        <v>635</v>
      </c>
      <c r="G3106" t="s">
        <v>20</v>
      </c>
      <c r="H3106" t="s">
        <v>585</v>
      </c>
      <c r="I3106" t="s">
        <v>634</v>
      </c>
      <c r="J3106" t="s">
        <v>9650</v>
      </c>
      <c r="K3106">
        <v>0</v>
      </c>
      <c r="L3106">
        <v>0</v>
      </c>
      <c r="M3106">
        <v>0</v>
      </c>
      <c r="N3106">
        <v>0</v>
      </c>
      <c r="O3106">
        <v>0</v>
      </c>
      <c r="P3106">
        <v>0</v>
      </c>
    </row>
    <row r="3107" spans="1:16" x14ac:dyDescent="0.4">
      <c r="A3107">
        <v>4445</v>
      </c>
      <c r="B3107">
        <v>98143</v>
      </c>
      <c r="C3107" s="7">
        <v>9814373</v>
      </c>
      <c r="D3107" t="s">
        <v>23</v>
      </c>
      <c r="E3107" t="s">
        <v>587</v>
      </c>
      <c r="F3107" t="s">
        <v>633</v>
      </c>
      <c r="G3107" t="s">
        <v>20</v>
      </c>
      <c r="H3107" t="s">
        <v>585</v>
      </c>
      <c r="I3107" t="s">
        <v>632</v>
      </c>
      <c r="J3107" t="s">
        <v>9651</v>
      </c>
      <c r="K3107">
        <v>0</v>
      </c>
      <c r="L3107">
        <v>0</v>
      </c>
      <c r="M3107">
        <v>0</v>
      </c>
      <c r="N3107">
        <v>0</v>
      </c>
      <c r="O3107">
        <v>0</v>
      </c>
      <c r="P3107">
        <v>0</v>
      </c>
    </row>
    <row r="3108" spans="1:16" x14ac:dyDescent="0.4">
      <c r="A3108">
        <v>4445</v>
      </c>
      <c r="B3108">
        <v>98143</v>
      </c>
      <c r="C3108" s="7">
        <v>9814344</v>
      </c>
      <c r="D3108" t="s">
        <v>23</v>
      </c>
      <c r="E3108" t="s">
        <v>587</v>
      </c>
      <c r="F3108" t="s">
        <v>631</v>
      </c>
      <c r="G3108" t="s">
        <v>20</v>
      </c>
      <c r="H3108" t="s">
        <v>585</v>
      </c>
      <c r="I3108" t="s">
        <v>630</v>
      </c>
      <c r="J3108" t="s">
        <v>9652</v>
      </c>
      <c r="K3108">
        <v>0</v>
      </c>
      <c r="L3108">
        <v>0</v>
      </c>
      <c r="M3108">
        <v>0</v>
      </c>
      <c r="N3108">
        <v>0</v>
      </c>
      <c r="O3108">
        <v>0</v>
      </c>
      <c r="P3108">
        <v>0</v>
      </c>
    </row>
    <row r="3109" spans="1:16" x14ac:dyDescent="0.4">
      <c r="A3109">
        <v>4445</v>
      </c>
      <c r="B3109">
        <v>98143</v>
      </c>
      <c r="C3109" s="7">
        <v>9814346</v>
      </c>
      <c r="D3109" t="s">
        <v>23</v>
      </c>
      <c r="E3109" t="s">
        <v>587</v>
      </c>
      <c r="F3109" t="s">
        <v>629</v>
      </c>
      <c r="G3109" t="s">
        <v>20</v>
      </c>
      <c r="H3109" t="s">
        <v>585</v>
      </c>
      <c r="I3109" t="s">
        <v>628</v>
      </c>
      <c r="J3109" t="s">
        <v>9653</v>
      </c>
      <c r="K3109">
        <v>0</v>
      </c>
      <c r="L3109">
        <v>0</v>
      </c>
      <c r="M3109">
        <v>0</v>
      </c>
      <c r="N3109">
        <v>0</v>
      </c>
      <c r="O3109">
        <v>0</v>
      </c>
      <c r="P3109">
        <v>0</v>
      </c>
    </row>
    <row r="3110" spans="1:16" x14ac:dyDescent="0.4">
      <c r="A3110">
        <v>4445</v>
      </c>
      <c r="B3110">
        <v>98142</v>
      </c>
      <c r="C3110" s="7">
        <v>9814213</v>
      </c>
      <c r="D3110" t="s">
        <v>23</v>
      </c>
      <c r="E3110" t="s">
        <v>587</v>
      </c>
      <c r="F3110" t="s">
        <v>627</v>
      </c>
      <c r="G3110" t="s">
        <v>20</v>
      </c>
      <c r="H3110" t="s">
        <v>585</v>
      </c>
      <c r="I3110" t="s">
        <v>626</v>
      </c>
      <c r="J3110" t="s">
        <v>9654</v>
      </c>
      <c r="K3110">
        <v>0</v>
      </c>
      <c r="L3110">
        <v>1</v>
      </c>
      <c r="M3110">
        <v>0</v>
      </c>
      <c r="N3110">
        <v>0</v>
      </c>
      <c r="O3110">
        <v>0</v>
      </c>
      <c r="P3110">
        <v>0</v>
      </c>
    </row>
    <row r="3111" spans="1:16" x14ac:dyDescent="0.4">
      <c r="A3111">
        <v>4445</v>
      </c>
      <c r="B3111">
        <v>98143</v>
      </c>
      <c r="C3111" s="7">
        <v>9814354</v>
      </c>
      <c r="D3111" t="s">
        <v>23</v>
      </c>
      <c r="E3111" t="s">
        <v>587</v>
      </c>
      <c r="F3111" t="s">
        <v>625</v>
      </c>
      <c r="G3111" t="s">
        <v>20</v>
      </c>
      <c r="H3111" t="s">
        <v>585</v>
      </c>
      <c r="I3111" t="s">
        <v>624</v>
      </c>
      <c r="J3111" t="s">
        <v>9655</v>
      </c>
      <c r="K3111">
        <v>0</v>
      </c>
      <c r="L3111">
        <v>0</v>
      </c>
      <c r="M3111">
        <v>0</v>
      </c>
      <c r="N3111">
        <v>0</v>
      </c>
      <c r="O3111">
        <v>0</v>
      </c>
      <c r="P3111">
        <v>0</v>
      </c>
    </row>
    <row r="3112" spans="1:16" x14ac:dyDescent="0.4">
      <c r="A3112">
        <v>4445</v>
      </c>
      <c r="B3112">
        <v>98143</v>
      </c>
      <c r="C3112" s="7">
        <v>9814303</v>
      </c>
      <c r="D3112" t="s">
        <v>23</v>
      </c>
      <c r="E3112" t="s">
        <v>587</v>
      </c>
      <c r="F3112" t="s">
        <v>623</v>
      </c>
      <c r="G3112" t="s">
        <v>20</v>
      </c>
      <c r="H3112" t="s">
        <v>585</v>
      </c>
      <c r="I3112" t="s">
        <v>622</v>
      </c>
      <c r="J3112" t="s">
        <v>9656</v>
      </c>
      <c r="K3112">
        <v>0</v>
      </c>
      <c r="L3112">
        <v>0</v>
      </c>
      <c r="M3112">
        <v>0</v>
      </c>
      <c r="N3112">
        <v>0</v>
      </c>
      <c r="O3112">
        <v>0</v>
      </c>
      <c r="P3112">
        <v>0</v>
      </c>
    </row>
    <row r="3113" spans="1:16" x14ac:dyDescent="0.4">
      <c r="A3113">
        <v>4445</v>
      </c>
      <c r="B3113">
        <v>98142</v>
      </c>
      <c r="C3113" s="7">
        <v>9814414</v>
      </c>
      <c r="D3113" t="s">
        <v>23</v>
      </c>
      <c r="E3113" t="s">
        <v>587</v>
      </c>
      <c r="F3113" t="s">
        <v>621</v>
      </c>
      <c r="G3113" t="s">
        <v>20</v>
      </c>
      <c r="H3113" t="s">
        <v>585</v>
      </c>
      <c r="I3113" t="s">
        <v>620</v>
      </c>
      <c r="J3113" t="s">
        <v>9657</v>
      </c>
      <c r="K3113">
        <v>0</v>
      </c>
      <c r="L3113">
        <v>1</v>
      </c>
      <c r="M3113">
        <v>0</v>
      </c>
      <c r="N3113">
        <v>0</v>
      </c>
      <c r="O3113">
        <v>0</v>
      </c>
      <c r="P3113">
        <v>0</v>
      </c>
    </row>
    <row r="3114" spans="1:16" x14ac:dyDescent="0.4">
      <c r="A3114">
        <v>4445</v>
      </c>
      <c r="B3114">
        <v>98142</v>
      </c>
      <c r="C3114" s="7">
        <v>9814261</v>
      </c>
      <c r="D3114" t="s">
        <v>23</v>
      </c>
      <c r="E3114" t="s">
        <v>587</v>
      </c>
      <c r="F3114" t="s">
        <v>619</v>
      </c>
      <c r="G3114" t="s">
        <v>20</v>
      </c>
      <c r="H3114" t="s">
        <v>585</v>
      </c>
      <c r="I3114" t="s">
        <v>618</v>
      </c>
      <c r="J3114" t="s">
        <v>9658</v>
      </c>
      <c r="K3114">
        <v>0</v>
      </c>
      <c r="L3114">
        <v>0</v>
      </c>
      <c r="M3114">
        <v>0</v>
      </c>
      <c r="N3114">
        <v>0</v>
      </c>
      <c r="O3114">
        <v>0</v>
      </c>
      <c r="P3114">
        <v>0</v>
      </c>
    </row>
    <row r="3115" spans="1:16" x14ac:dyDescent="0.4">
      <c r="A3115">
        <v>4445</v>
      </c>
      <c r="B3115">
        <v>98142</v>
      </c>
      <c r="C3115" s="7">
        <v>9814242</v>
      </c>
      <c r="D3115" t="s">
        <v>23</v>
      </c>
      <c r="E3115" t="s">
        <v>587</v>
      </c>
      <c r="F3115" t="s">
        <v>617</v>
      </c>
      <c r="G3115" t="s">
        <v>20</v>
      </c>
      <c r="H3115" t="s">
        <v>585</v>
      </c>
      <c r="I3115" t="s">
        <v>616</v>
      </c>
      <c r="J3115" t="s">
        <v>9659</v>
      </c>
      <c r="K3115">
        <v>0</v>
      </c>
      <c r="L3115">
        <v>0</v>
      </c>
      <c r="M3115">
        <v>0</v>
      </c>
      <c r="N3115">
        <v>0</v>
      </c>
      <c r="O3115">
        <v>0</v>
      </c>
      <c r="P3115">
        <v>0</v>
      </c>
    </row>
    <row r="3116" spans="1:16" x14ac:dyDescent="0.4">
      <c r="A3116">
        <v>4445</v>
      </c>
      <c r="B3116">
        <v>98143</v>
      </c>
      <c r="C3116" s="7">
        <v>9814334</v>
      </c>
      <c r="D3116" t="s">
        <v>23</v>
      </c>
      <c r="E3116" t="s">
        <v>587</v>
      </c>
      <c r="F3116" t="s">
        <v>615</v>
      </c>
      <c r="G3116" t="s">
        <v>20</v>
      </c>
      <c r="H3116" t="s">
        <v>585</v>
      </c>
      <c r="I3116" t="s">
        <v>614</v>
      </c>
      <c r="J3116" t="s">
        <v>9660</v>
      </c>
      <c r="K3116">
        <v>0</v>
      </c>
      <c r="L3116">
        <v>0</v>
      </c>
      <c r="M3116">
        <v>0</v>
      </c>
      <c r="N3116">
        <v>0</v>
      </c>
      <c r="O3116">
        <v>0</v>
      </c>
      <c r="P3116">
        <v>0</v>
      </c>
    </row>
    <row r="3117" spans="1:16" x14ac:dyDescent="0.4">
      <c r="A3117">
        <v>4445</v>
      </c>
      <c r="B3117">
        <v>98143</v>
      </c>
      <c r="C3117" s="7">
        <v>9814364</v>
      </c>
      <c r="D3117" t="s">
        <v>23</v>
      </c>
      <c r="E3117" t="s">
        <v>587</v>
      </c>
      <c r="F3117" t="s">
        <v>613</v>
      </c>
      <c r="G3117" t="s">
        <v>20</v>
      </c>
      <c r="H3117" t="s">
        <v>585</v>
      </c>
      <c r="I3117" t="s">
        <v>612</v>
      </c>
      <c r="J3117" t="s">
        <v>9661</v>
      </c>
      <c r="K3117">
        <v>0</v>
      </c>
      <c r="L3117">
        <v>0</v>
      </c>
      <c r="M3117">
        <v>0</v>
      </c>
      <c r="N3117">
        <v>0</v>
      </c>
      <c r="O3117">
        <v>0</v>
      </c>
      <c r="P3117">
        <v>0</v>
      </c>
    </row>
    <row r="3118" spans="1:16" x14ac:dyDescent="0.4">
      <c r="A3118">
        <v>4445</v>
      </c>
      <c r="B3118">
        <v>98143</v>
      </c>
      <c r="C3118" s="7">
        <v>9814366</v>
      </c>
      <c r="D3118" t="s">
        <v>23</v>
      </c>
      <c r="E3118" t="s">
        <v>587</v>
      </c>
      <c r="F3118" t="s">
        <v>611</v>
      </c>
      <c r="G3118" t="s">
        <v>20</v>
      </c>
      <c r="H3118" t="s">
        <v>585</v>
      </c>
      <c r="I3118" t="s">
        <v>610</v>
      </c>
      <c r="J3118" t="s">
        <v>9662</v>
      </c>
      <c r="K3118">
        <v>0</v>
      </c>
      <c r="L3118">
        <v>0</v>
      </c>
      <c r="M3118">
        <v>0</v>
      </c>
      <c r="N3118">
        <v>0</v>
      </c>
      <c r="O3118">
        <v>0</v>
      </c>
      <c r="P3118">
        <v>0</v>
      </c>
    </row>
    <row r="3119" spans="1:16" x14ac:dyDescent="0.4">
      <c r="A3119">
        <v>4445</v>
      </c>
      <c r="B3119">
        <v>98143</v>
      </c>
      <c r="C3119" s="7">
        <v>9814351</v>
      </c>
      <c r="D3119" t="s">
        <v>23</v>
      </c>
      <c r="E3119" t="s">
        <v>587</v>
      </c>
      <c r="F3119" t="s">
        <v>609</v>
      </c>
      <c r="G3119" t="s">
        <v>20</v>
      </c>
      <c r="H3119" t="s">
        <v>585</v>
      </c>
      <c r="I3119" t="s">
        <v>608</v>
      </c>
      <c r="J3119" t="s">
        <v>9663</v>
      </c>
      <c r="K3119">
        <v>0</v>
      </c>
      <c r="L3119">
        <v>0</v>
      </c>
      <c r="M3119">
        <v>0</v>
      </c>
      <c r="N3119">
        <v>0</v>
      </c>
      <c r="O3119">
        <v>0</v>
      </c>
      <c r="P3119">
        <v>0</v>
      </c>
    </row>
    <row r="3120" spans="1:16" x14ac:dyDescent="0.4">
      <c r="A3120">
        <v>4445</v>
      </c>
      <c r="B3120">
        <v>98143</v>
      </c>
      <c r="C3120" s="7">
        <v>9814332</v>
      </c>
      <c r="D3120" t="s">
        <v>23</v>
      </c>
      <c r="E3120" t="s">
        <v>587</v>
      </c>
      <c r="F3120" t="s">
        <v>607</v>
      </c>
      <c r="G3120" t="s">
        <v>20</v>
      </c>
      <c r="H3120" t="s">
        <v>585</v>
      </c>
      <c r="I3120" t="s">
        <v>606</v>
      </c>
      <c r="J3120" t="s">
        <v>9664</v>
      </c>
      <c r="K3120">
        <v>0</v>
      </c>
      <c r="L3120">
        <v>0</v>
      </c>
      <c r="M3120">
        <v>0</v>
      </c>
      <c r="N3120">
        <v>0</v>
      </c>
      <c r="O3120">
        <v>0</v>
      </c>
      <c r="P3120">
        <v>0</v>
      </c>
    </row>
    <row r="3121" spans="1:16" x14ac:dyDescent="0.4">
      <c r="A3121">
        <v>4445</v>
      </c>
      <c r="B3121">
        <v>98142</v>
      </c>
      <c r="C3121" s="7">
        <v>9814241</v>
      </c>
      <c r="D3121" t="s">
        <v>23</v>
      </c>
      <c r="E3121" t="s">
        <v>587</v>
      </c>
      <c r="F3121" t="s">
        <v>605</v>
      </c>
      <c r="G3121" t="s">
        <v>20</v>
      </c>
      <c r="H3121" t="s">
        <v>585</v>
      </c>
      <c r="I3121" t="s">
        <v>604</v>
      </c>
      <c r="J3121" t="s">
        <v>9665</v>
      </c>
      <c r="K3121">
        <v>0</v>
      </c>
      <c r="L3121">
        <v>0</v>
      </c>
      <c r="M3121">
        <v>0</v>
      </c>
      <c r="N3121">
        <v>0</v>
      </c>
      <c r="O3121">
        <v>0</v>
      </c>
      <c r="P3121">
        <v>0</v>
      </c>
    </row>
    <row r="3122" spans="1:16" x14ac:dyDescent="0.4">
      <c r="A3122">
        <v>4445</v>
      </c>
      <c r="B3122">
        <v>98144</v>
      </c>
      <c r="C3122" s="7">
        <v>9814401</v>
      </c>
      <c r="D3122" t="s">
        <v>23</v>
      </c>
      <c r="E3122" t="s">
        <v>587</v>
      </c>
      <c r="F3122" t="s">
        <v>603</v>
      </c>
      <c r="G3122" t="s">
        <v>20</v>
      </c>
      <c r="H3122" t="s">
        <v>585</v>
      </c>
      <c r="I3122" t="s">
        <v>602</v>
      </c>
      <c r="J3122" t="s">
        <v>9666</v>
      </c>
      <c r="K3122">
        <v>0</v>
      </c>
      <c r="L3122">
        <v>1</v>
      </c>
      <c r="M3122">
        <v>0</v>
      </c>
      <c r="N3122">
        <v>0</v>
      </c>
      <c r="O3122">
        <v>0</v>
      </c>
      <c r="P3122">
        <v>0</v>
      </c>
    </row>
    <row r="3123" spans="1:16" x14ac:dyDescent="0.4">
      <c r="A3123">
        <v>4445</v>
      </c>
      <c r="B3123">
        <v>98143</v>
      </c>
      <c r="C3123" s="7">
        <v>9814305</v>
      </c>
      <c r="D3123" t="s">
        <v>23</v>
      </c>
      <c r="E3123" t="s">
        <v>587</v>
      </c>
      <c r="F3123" t="s">
        <v>601</v>
      </c>
      <c r="G3123" t="s">
        <v>20</v>
      </c>
      <c r="H3123" t="s">
        <v>585</v>
      </c>
      <c r="I3123" t="s">
        <v>600</v>
      </c>
      <c r="J3123" t="s">
        <v>9667</v>
      </c>
      <c r="K3123">
        <v>0</v>
      </c>
      <c r="L3123">
        <v>0</v>
      </c>
      <c r="M3123">
        <v>0</v>
      </c>
      <c r="N3123">
        <v>0</v>
      </c>
      <c r="O3123">
        <v>0</v>
      </c>
      <c r="P3123">
        <v>0</v>
      </c>
    </row>
    <row r="3124" spans="1:16" x14ac:dyDescent="0.4">
      <c r="A3124">
        <v>4445</v>
      </c>
      <c r="B3124">
        <v>98142</v>
      </c>
      <c r="C3124" s="7">
        <v>9814276</v>
      </c>
      <c r="D3124" t="s">
        <v>23</v>
      </c>
      <c r="E3124" t="s">
        <v>587</v>
      </c>
      <c r="F3124" t="s">
        <v>599</v>
      </c>
      <c r="G3124" t="s">
        <v>20</v>
      </c>
      <c r="H3124" t="s">
        <v>585</v>
      </c>
      <c r="I3124" t="s">
        <v>598</v>
      </c>
      <c r="J3124" t="s">
        <v>9668</v>
      </c>
      <c r="K3124">
        <v>0</v>
      </c>
      <c r="L3124">
        <v>0</v>
      </c>
      <c r="M3124">
        <v>0</v>
      </c>
      <c r="N3124">
        <v>0</v>
      </c>
      <c r="O3124">
        <v>0</v>
      </c>
      <c r="P3124">
        <v>0</v>
      </c>
    </row>
    <row r="3125" spans="1:16" x14ac:dyDescent="0.4">
      <c r="A3125">
        <v>4445</v>
      </c>
      <c r="B3125">
        <v>98142</v>
      </c>
      <c r="C3125" s="7">
        <v>9814229</v>
      </c>
      <c r="D3125" t="s">
        <v>23</v>
      </c>
      <c r="E3125" t="s">
        <v>587</v>
      </c>
      <c r="F3125" t="s">
        <v>597</v>
      </c>
      <c r="G3125" t="s">
        <v>20</v>
      </c>
      <c r="H3125" t="s">
        <v>585</v>
      </c>
      <c r="I3125" t="s">
        <v>596</v>
      </c>
      <c r="J3125" t="s">
        <v>9669</v>
      </c>
      <c r="K3125">
        <v>0</v>
      </c>
      <c r="L3125">
        <v>0</v>
      </c>
      <c r="M3125">
        <v>0</v>
      </c>
      <c r="N3125">
        <v>0</v>
      </c>
      <c r="O3125">
        <v>0</v>
      </c>
      <c r="P3125">
        <v>0</v>
      </c>
    </row>
    <row r="3126" spans="1:16" x14ac:dyDescent="0.4">
      <c r="A3126">
        <v>4445</v>
      </c>
      <c r="B3126">
        <v>98142</v>
      </c>
      <c r="C3126" s="7">
        <v>9814265</v>
      </c>
      <c r="D3126" t="s">
        <v>23</v>
      </c>
      <c r="E3126" t="s">
        <v>587</v>
      </c>
      <c r="F3126" t="s">
        <v>595</v>
      </c>
      <c r="G3126" t="s">
        <v>20</v>
      </c>
      <c r="H3126" t="s">
        <v>585</v>
      </c>
      <c r="I3126" t="s">
        <v>594</v>
      </c>
      <c r="J3126" t="s">
        <v>9670</v>
      </c>
      <c r="K3126">
        <v>0</v>
      </c>
      <c r="L3126">
        <v>0</v>
      </c>
      <c r="M3126">
        <v>0</v>
      </c>
      <c r="N3126">
        <v>0</v>
      </c>
      <c r="O3126">
        <v>0</v>
      </c>
      <c r="P3126">
        <v>0</v>
      </c>
    </row>
    <row r="3127" spans="1:16" x14ac:dyDescent="0.4">
      <c r="A3127">
        <v>4445</v>
      </c>
      <c r="B3127">
        <v>98142</v>
      </c>
      <c r="C3127" s="7">
        <v>9814411</v>
      </c>
      <c r="D3127" t="s">
        <v>23</v>
      </c>
      <c r="E3127" t="s">
        <v>587</v>
      </c>
      <c r="F3127" t="s">
        <v>593</v>
      </c>
      <c r="G3127" t="s">
        <v>20</v>
      </c>
      <c r="H3127" t="s">
        <v>585</v>
      </c>
      <c r="I3127" t="s">
        <v>592</v>
      </c>
      <c r="J3127" t="s">
        <v>9671</v>
      </c>
      <c r="K3127">
        <v>0</v>
      </c>
      <c r="L3127">
        <v>1</v>
      </c>
      <c r="M3127">
        <v>0</v>
      </c>
      <c r="N3127">
        <v>0</v>
      </c>
      <c r="O3127">
        <v>0</v>
      </c>
      <c r="P3127">
        <v>0</v>
      </c>
    </row>
    <row r="3128" spans="1:16" x14ac:dyDescent="0.4">
      <c r="A3128">
        <v>4445</v>
      </c>
      <c r="B3128">
        <v>98144</v>
      </c>
      <c r="C3128" s="7">
        <v>9814403</v>
      </c>
      <c r="D3128" t="s">
        <v>23</v>
      </c>
      <c r="E3128" t="s">
        <v>587</v>
      </c>
      <c r="F3128" t="s">
        <v>591</v>
      </c>
      <c r="G3128" t="s">
        <v>20</v>
      </c>
      <c r="H3128" t="s">
        <v>585</v>
      </c>
      <c r="I3128" t="s">
        <v>590</v>
      </c>
      <c r="J3128" t="s">
        <v>9672</v>
      </c>
      <c r="K3128">
        <v>0</v>
      </c>
      <c r="L3128">
        <v>1</v>
      </c>
      <c r="M3128">
        <v>0</v>
      </c>
      <c r="N3128">
        <v>0</v>
      </c>
      <c r="O3128">
        <v>0</v>
      </c>
      <c r="P3128">
        <v>0</v>
      </c>
    </row>
    <row r="3129" spans="1:16" x14ac:dyDescent="0.4">
      <c r="A3129">
        <v>4445</v>
      </c>
      <c r="B3129">
        <v>98142</v>
      </c>
      <c r="C3129" s="7">
        <v>9814221</v>
      </c>
      <c r="D3129" t="s">
        <v>23</v>
      </c>
      <c r="E3129" t="s">
        <v>587</v>
      </c>
      <c r="F3129" t="s">
        <v>589</v>
      </c>
      <c r="G3129" t="s">
        <v>20</v>
      </c>
      <c r="H3129" t="s">
        <v>585</v>
      </c>
      <c r="I3129" t="s">
        <v>588</v>
      </c>
      <c r="J3129" t="s">
        <v>9673</v>
      </c>
      <c r="K3129">
        <v>0</v>
      </c>
      <c r="L3129">
        <v>1</v>
      </c>
      <c r="M3129">
        <v>0</v>
      </c>
      <c r="N3129">
        <v>0</v>
      </c>
      <c r="O3129">
        <v>0</v>
      </c>
      <c r="P3129">
        <v>0</v>
      </c>
    </row>
    <row r="3130" spans="1:16" x14ac:dyDescent="0.4">
      <c r="A3130">
        <v>4445</v>
      </c>
      <c r="B3130">
        <v>98143</v>
      </c>
      <c r="C3130" s="7">
        <v>9814309</v>
      </c>
      <c r="D3130" t="s">
        <v>23</v>
      </c>
      <c r="E3130" t="s">
        <v>587</v>
      </c>
      <c r="F3130" t="s">
        <v>586</v>
      </c>
      <c r="G3130" t="s">
        <v>20</v>
      </c>
      <c r="H3130" t="s">
        <v>585</v>
      </c>
      <c r="I3130" t="s">
        <v>584</v>
      </c>
      <c r="J3130" t="s">
        <v>9674</v>
      </c>
      <c r="K3130">
        <v>0</v>
      </c>
      <c r="L3130">
        <v>0</v>
      </c>
      <c r="M3130">
        <v>0</v>
      </c>
      <c r="N3130">
        <v>0</v>
      </c>
      <c r="O3130">
        <v>0</v>
      </c>
      <c r="P3130">
        <v>0</v>
      </c>
    </row>
    <row r="3131" spans="1:16" x14ac:dyDescent="0.4">
      <c r="A3131">
        <v>4501</v>
      </c>
      <c r="B3131">
        <v>98701</v>
      </c>
      <c r="C3131" s="7">
        <v>9870100</v>
      </c>
      <c r="D3131" t="s">
        <v>23</v>
      </c>
      <c r="E3131" t="s">
        <v>427</v>
      </c>
      <c r="F3131" t="s">
        <v>237</v>
      </c>
      <c r="G3131" t="s">
        <v>20</v>
      </c>
      <c r="H3131" t="s">
        <v>425</v>
      </c>
      <c r="I3131" t="s">
        <v>236</v>
      </c>
      <c r="J3131" t="s">
        <v>9675</v>
      </c>
      <c r="K3131">
        <v>0</v>
      </c>
      <c r="L3131">
        <v>0</v>
      </c>
      <c r="M3131">
        <v>0</v>
      </c>
      <c r="N3131">
        <v>0</v>
      </c>
      <c r="O3131">
        <v>0</v>
      </c>
      <c r="P3131">
        <v>0</v>
      </c>
    </row>
    <row r="3132" spans="1:16" x14ac:dyDescent="0.4">
      <c r="A3132">
        <v>4501</v>
      </c>
      <c r="B3132">
        <v>98701</v>
      </c>
      <c r="C3132" s="7">
        <v>9870133</v>
      </c>
      <c r="D3132" t="s">
        <v>23</v>
      </c>
      <c r="E3132" t="s">
        <v>427</v>
      </c>
      <c r="F3132" t="s">
        <v>583</v>
      </c>
      <c r="G3132" t="s">
        <v>20</v>
      </c>
      <c r="H3132" t="s">
        <v>425</v>
      </c>
      <c r="I3132" t="s">
        <v>582</v>
      </c>
      <c r="J3132" t="s">
        <v>9676</v>
      </c>
      <c r="K3132">
        <v>0</v>
      </c>
      <c r="L3132">
        <v>0</v>
      </c>
      <c r="M3132">
        <v>0</v>
      </c>
      <c r="N3132">
        <v>1</v>
      </c>
      <c r="O3132">
        <v>0</v>
      </c>
      <c r="P3132">
        <v>0</v>
      </c>
    </row>
    <row r="3133" spans="1:16" x14ac:dyDescent="0.4">
      <c r="A3133">
        <v>4501</v>
      </c>
      <c r="B3133">
        <v>98701</v>
      </c>
      <c r="C3133" s="7">
        <v>9870145</v>
      </c>
      <c r="D3133" t="s">
        <v>23</v>
      </c>
      <c r="E3133" t="s">
        <v>427</v>
      </c>
      <c r="F3133" t="s">
        <v>581</v>
      </c>
      <c r="G3133" t="s">
        <v>20</v>
      </c>
      <c r="H3133" t="s">
        <v>425</v>
      </c>
      <c r="I3133" t="s">
        <v>580</v>
      </c>
      <c r="J3133" t="s">
        <v>9677</v>
      </c>
      <c r="K3133">
        <v>0</v>
      </c>
      <c r="L3133">
        <v>1</v>
      </c>
      <c r="M3133">
        <v>0</v>
      </c>
      <c r="N3133">
        <v>1</v>
      </c>
      <c r="O3133">
        <v>0</v>
      </c>
      <c r="P3133">
        <v>0</v>
      </c>
    </row>
    <row r="3134" spans="1:16" x14ac:dyDescent="0.4">
      <c r="A3134">
        <v>4501</v>
      </c>
      <c r="B3134">
        <v>98701</v>
      </c>
      <c r="C3134" s="7">
        <v>9870136</v>
      </c>
      <c r="D3134" t="s">
        <v>23</v>
      </c>
      <c r="E3134" t="s">
        <v>427</v>
      </c>
      <c r="F3134" t="s">
        <v>421</v>
      </c>
      <c r="G3134" t="s">
        <v>20</v>
      </c>
      <c r="H3134" t="s">
        <v>425</v>
      </c>
      <c r="I3134" t="s">
        <v>420</v>
      </c>
      <c r="J3134" t="s">
        <v>9678</v>
      </c>
      <c r="K3134">
        <v>0</v>
      </c>
      <c r="L3134">
        <v>0</v>
      </c>
      <c r="M3134">
        <v>0</v>
      </c>
      <c r="N3134">
        <v>0</v>
      </c>
      <c r="O3134">
        <v>0</v>
      </c>
      <c r="P3134">
        <v>0</v>
      </c>
    </row>
    <row r="3135" spans="1:16" x14ac:dyDescent="0.4">
      <c r="A3135">
        <v>4501</v>
      </c>
      <c r="B3135">
        <v>98702</v>
      </c>
      <c r="C3135" s="7">
        <v>9870284</v>
      </c>
      <c r="D3135" t="s">
        <v>23</v>
      </c>
      <c r="E3135" t="s">
        <v>427</v>
      </c>
      <c r="F3135" t="s">
        <v>579</v>
      </c>
      <c r="G3135" t="s">
        <v>20</v>
      </c>
      <c r="H3135" t="s">
        <v>425</v>
      </c>
      <c r="I3135" t="s">
        <v>578</v>
      </c>
      <c r="J3135" t="s">
        <v>9679</v>
      </c>
      <c r="K3135">
        <v>0</v>
      </c>
      <c r="L3135">
        <v>1</v>
      </c>
      <c r="M3135">
        <v>0</v>
      </c>
      <c r="N3135">
        <v>0</v>
      </c>
      <c r="O3135">
        <v>0</v>
      </c>
      <c r="P3135">
        <v>0</v>
      </c>
    </row>
    <row r="3136" spans="1:16" x14ac:dyDescent="0.4">
      <c r="A3136">
        <v>4501</v>
      </c>
      <c r="B3136">
        <v>98701</v>
      </c>
      <c r="C3136" s="7">
        <v>9870145</v>
      </c>
      <c r="D3136" t="s">
        <v>23</v>
      </c>
      <c r="E3136" t="s">
        <v>427</v>
      </c>
      <c r="F3136" t="s">
        <v>577</v>
      </c>
      <c r="G3136" t="s">
        <v>20</v>
      </c>
      <c r="H3136" t="s">
        <v>425</v>
      </c>
      <c r="I3136" t="s">
        <v>576</v>
      </c>
      <c r="J3136" t="s">
        <v>9680</v>
      </c>
      <c r="K3136">
        <v>0</v>
      </c>
      <c r="L3136">
        <v>0</v>
      </c>
      <c r="M3136">
        <v>0</v>
      </c>
      <c r="N3136">
        <v>1</v>
      </c>
      <c r="O3136">
        <v>0</v>
      </c>
      <c r="P3136">
        <v>0</v>
      </c>
    </row>
    <row r="3137" spans="1:16" x14ac:dyDescent="0.4">
      <c r="A3137">
        <v>4501</v>
      </c>
      <c r="B3137">
        <v>98701</v>
      </c>
      <c r="C3137" s="7">
        <v>9870103</v>
      </c>
      <c r="D3137" t="s">
        <v>23</v>
      </c>
      <c r="E3137" t="s">
        <v>427</v>
      </c>
      <c r="F3137" t="s">
        <v>575</v>
      </c>
      <c r="G3137" t="s">
        <v>20</v>
      </c>
      <c r="H3137" t="s">
        <v>425</v>
      </c>
      <c r="I3137" t="s">
        <v>574</v>
      </c>
      <c r="J3137" t="s">
        <v>9681</v>
      </c>
      <c r="K3137">
        <v>0</v>
      </c>
      <c r="L3137">
        <v>0</v>
      </c>
      <c r="M3137">
        <v>0</v>
      </c>
      <c r="N3137">
        <v>0</v>
      </c>
      <c r="O3137">
        <v>0</v>
      </c>
      <c r="P3137">
        <v>0</v>
      </c>
    </row>
    <row r="3138" spans="1:16" x14ac:dyDescent="0.4">
      <c r="A3138">
        <v>4501</v>
      </c>
      <c r="B3138">
        <v>98701</v>
      </c>
      <c r="C3138" s="7">
        <v>9870142</v>
      </c>
      <c r="D3138" t="s">
        <v>23</v>
      </c>
      <c r="E3138" t="s">
        <v>427</v>
      </c>
      <c r="F3138" t="s">
        <v>573</v>
      </c>
      <c r="G3138" t="s">
        <v>20</v>
      </c>
      <c r="H3138" t="s">
        <v>425</v>
      </c>
      <c r="I3138" t="s">
        <v>572</v>
      </c>
      <c r="J3138" t="s">
        <v>9682</v>
      </c>
      <c r="K3138">
        <v>0</v>
      </c>
      <c r="L3138">
        <v>0</v>
      </c>
      <c r="M3138">
        <v>0</v>
      </c>
      <c r="N3138">
        <v>0</v>
      </c>
      <c r="O3138">
        <v>0</v>
      </c>
      <c r="P3138">
        <v>0</v>
      </c>
    </row>
    <row r="3139" spans="1:16" x14ac:dyDescent="0.4">
      <c r="A3139">
        <v>4501</v>
      </c>
      <c r="B3139">
        <v>98701</v>
      </c>
      <c r="C3139" s="7">
        <v>9870165</v>
      </c>
      <c r="D3139" t="s">
        <v>23</v>
      </c>
      <c r="E3139" t="s">
        <v>427</v>
      </c>
      <c r="F3139" t="s">
        <v>571</v>
      </c>
      <c r="G3139" t="s">
        <v>20</v>
      </c>
      <c r="H3139" t="s">
        <v>425</v>
      </c>
      <c r="I3139" t="s">
        <v>570</v>
      </c>
      <c r="J3139" t="s">
        <v>9683</v>
      </c>
      <c r="K3139">
        <v>0</v>
      </c>
      <c r="L3139">
        <v>0</v>
      </c>
      <c r="M3139">
        <v>0</v>
      </c>
      <c r="N3139">
        <v>0</v>
      </c>
      <c r="O3139">
        <v>0</v>
      </c>
      <c r="P3139">
        <v>0</v>
      </c>
    </row>
    <row r="3140" spans="1:16" x14ac:dyDescent="0.4">
      <c r="A3140">
        <v>4501</v>
      </c>
      <c r="B3140">
        <v>98702</v>
      </c>
      <c r="C3140" s="7">
        <v>9870282</v>
      </c>
      <c r="D3140" t="s">
        <v>23</v>
      </c>
      <c r="E3140" t="s">
        <v>427</v>
      </c>
      <c r="F3140" t="s">
        <v>569</v>
      </c>
      <c r="G3140" t="s">
        <v>20</v>
      </c>
      <c r="H3140" t="s">
        <v>425</v>
      </c>
      <c r="I3140" t="s">
        <v>568</v>
      </c>
      <c r="J3140" t="s">
        <v>9684</v>
      </c>
      <c r="K3140">
        <v>0</v>
      </c>
      <c r="L3140">
        <v>1</v>
      </c>
      <c r="M3140">
        <v>0</v>
      </c>
      <c r="N3140">
        <v>0</v>
      </c>
      <c r="O3140">
        <v>0</v>
      </c>
      <c r="P3140">
        <v>0</v>
      </c>
    </row>
    <row r="3141" spans="1:16" x14ac:dyDescent="0.4">
      <c r="A3141">
        <v>4501</v>
      </c>
      <c r="B3141">
        <v>98701</v>
      </c>
      <c r="C3141" s="7">
        <v>9870144</v>
      </c>
      <c r="D3141" t="s">
        <v>23</v>
      </c>
      <c r="E3141" t="s">
        <v>427</v>
      </c>
      <c r="F3141" t="s">
        <v>567</v>
      </c>
      <c r="G3141" t="s">
        <v>20</v>
      </c>
      <c r="H3141" t="s">
        <v>425</v>
      </c>
      <c r="I3141" t="s">
        <v>566</v>
      </c>
      <c r="J3141" t="s">
        <v>9685</v>
      </c>
      <c r="K3141">
        <v>0</v>
      </c>
      <c r="L3141">
        <v>0</v>
      </c>
      <c r="M3141">
        <v>0</v>
      </c>
      <c r="N3141">
        <v>1</v>
      </c>
      <c r="O3141">
        <v>0</v>
      </c>
      <c r="P3141">
        <v>0</v>
      </c>
    </row>
    <row r="3142" spans="1:16" x14ac:dyDescent="0.4">
      <c r="A3142">
        <v>4501</v>
      </c>
      <c r="B3142">
        <v>98701</v>
      </c>
      <c r="C3142" s="7">
        <v>9870145</v>
      </c>
      <c r="D3142" t="s">
        <v>23</v>
      </c>
      <c r="E3142" t="s">
        <v>427</v>
      </c>
      <c r="F3142" t="s">
        <v>565</v>
      </c>
      <c r="G3142" t="s">
        <v>20</v>
      </c>
      <c r="H3142" t="s">
        <v>425</v>
      </c>
      <c r="I3142" t="s">
        <v>564</v>
      </c>
      <c r="J3142" t="s">
        <v>9686</v>
      </c>
      <c r="K3142">
        <v>0</v>
      </c>
      <c r="L3142">
        <v>0</v>
      </c>
      <c r="M3142">
        <v>0</v>
      </c>
      <c r="N3142">
        <v>1</v>
      </c>
      <c r="O3142">
        <v>0</v>
      </c>
      <c r="P3142">
        <v>0</v>
      </c>
    </row>
    <row r="3143" spans="1:16" x14ac:dyDescent="0.4">
      <c r="A3143">
        <v>4501</v>
      </c>
      <c r="B3143">
        <v>98702</v>
      </c>
      <c r="C3143" s="7">
        <v>9870281</v>
      </c>
      <c r="D3143" t="s">
        <v>23</v>
      </c>
      <c r="E3143" t="s">
        <v>427</v>
      </c>
      <c r="F3143" t="s">
        <v>563</v>
      </c>
      <c r="G3143" t="s">
        <v>20</v>
      </c>
      <c r="H3143" t="s">
        <v>425</v>
      </c>
      <c r="I3143" t="s">
        <v>562</v>
      </c>
      <c r="J3143" t="s">
        <v>9687</v>
      </c>
      <c r="K3143">
        <v>0</v>
      </c>
      <c r="L3143">
        <v>1</v>
      </c>
      <c r="M3143">
        <v>0</v>
      </c>
      <c r="N3143">
        <v>0</v>
      </c>
      <c r="O3143">
        <v>0</v>
      </c>
      <c r="P3143">
        <v>0</v>
      </c>
    </row>
    <row r="3144" spans="1:16" x14ac:dyDescent="0.4">
      <c r="A3144">
        <v>4501</v>
      </c>
      <c r="B3144">
        <v>98701</v>
      </c>
      <c r="C3144" s="7">
        <v>9870102</v>
      </c>
      <c r="D3144" t="s">
        <v>23</v>
      </c>
      <c r="E3144" t="s">
        <v>427</v>
      </c>
      <c r="F3144" t="s">
        <v>561</v>
      </c>
      <c r="G3144" t="s">
        <v>20</v>
      </c>
      <c r="H3144" t="s">
        <v>425</v>
      </c>
      <c r="I3144" t="s">
        <v>560</v>
      </c>
      <c r="J3144" t="s">
        <v>9688</v>
      </c>
      <c r="K3144">
        <v>0</v>
      </c>
      <c r="L3144">
        <v>0</v>
      </c>
      <c r="M3144">
        <v>0</v>
      </c>
      <c r="N3144">
        <v>0</v>
      </c>
      <c r="O3144">
        <v>0</v>
      </c>
      <c r="P3144">
        <v>0</v>
      </c>
    </row>
    <row r="3145" spans="1:16" x14ac:dyDescent="0.4">
      <c r="A3145">
        <v>4501</v>
      </c>
      <c r="B3145">
        <v>98701</v>
      </c>
      <c r="C3145" s="7">
        <v>9870171</v>
      </c>
      <c r="D3145" t="s">
        <v>23</v>
      </c>
      <c r="E3145" t="s">
        <v>427</v>
      </c>
      <c r="F3145" t="s">
        <v>559</v>
      </c>
      <c r="G3145" t="s">
        <v>20</v>
      </c>
      <c r="H3145" t="s">
        <v>425</v>
      </c>
      <c r="I3145" t="s">
        <v>558</v>
      </c>
      <c r="J3145" t="s">
        <v>9689</v>
      </c>
      <c r="K3145">
        <v>0</v>
      </c>
      <c r="L3145">
        <v>1</v>
      </c>
      <c r="M3145">
        <v>0</v>
      </c>
      <c r="N3145">
        <v>0</v>
      </c>
      <c r="O3145">
        <v>0</v>
      </c>
      <c r="P3145">
        <v>0</v>
      </c>
    </row>
    <row r="3146" spans="1:16" x14ac:dyDescent="0.4">
      <c r="A3146">
        <v>4501</v>
      </c>
      <c r="B3146">
        <v>98701</v>
      </c>
      <c r="C3146" s="7">
        <v>9870133</v>
      </c>
      <c r="D3146" t="s">
        <v>23</v>
      </c>
      <c r="E3146" t="s">
        <v>427</v>
      </c>
      <c r="F3146" t="s">
        <v>557</v>
      </c>
      <c r="G3146" t="s">
        <v>20</v>
      </c>
      <c r="H3146" t="s">
        <v>425</v>
      </c>
      <c r="I3146" t="s">
        <v>556</v>
      </c>
      <c r="J3146" t="s">
        <v>9690</v>
      </c>
      <c r="K3146">
        <v>0</v>
      </c>
      <c r="L3146">
        <v>0</v>
      </c>
      <c r="M3146">
        <v>0</v>
      </c>
      <c r="N3146">
        <v>1</v>
      </c>
      <c r="O3146">
        <v>0</v>
      </c>
      <c r="P3146">
        <v>0</v>
      </c>
    </row>
    <row r="3147" spans="1:16" x14ac:dyDescent="0.4">
      <c r="A3147">
        <v>4501</v>
      </c>
      <c r="B3147">
        <v>98701</v>
      </c>
      <c r="C3147" s="7">
        <v>9870164</v>
      </c>
      <c r="D3147" t="s">
        <v>23</v>
      </c>
      <c r="E3147" t="s">
        <v>427</v>
      </c>
      <c r="F3147" t="s">
        <v>555</v>
      </c>
      <c r="G3147" t="s">
        <v>20</v>
      </c>
      <c r="H3147" t="s">
        <v>425</v>
      </c>
      <c r="I3147" t="s">
        <v>554</v>
      </c>
      <c r="J3147" t="s">
        <v>9691</v>
      </c>
      <c r="K3147">
        <v>0</v>
      </c>
      <c r="L3147">
        <v>0</v>
      </c>
      <c r="M3147">
        <v>0</v>
      </c>
      <c r="N3147">
        <v>0</v>
      </c>
      <c r="O3147">
        <v>0</v>
      </c>
      <c r="P3147">
        <v>0</v>
      </c>
    </row>
    <row r="3148" spans="1:16" x14ac:dyDescent="0.4">
      <c r="A3148">
        <v>4501</v>
      </c>
      <c r="B3148">
        <v>98701</v>
      </c>
      <c r="C3148" s="7">
        <v>9870161</v>
      </c>
      <c r="D3148" t="s">
        <v>23</v>
      </c>
      <c r="E3148" t="s">
        <v>427</v>
      </c>
      <c r="F3148" t="s">
        <v>553</v>
      </c>
      <c r="G3148" t="s">
        <v>20</v>
      </c>
      <c r="H3148" t="s">
        <v>425</v>
      </c>
      <c r="I3148" t="s">
        <v>552</v>
      </c>
      <c r="J3148" t="s">
        <v>9692</v>
      </c>
      <c r="K3148">
        <v>0</v>
      </c>
      <c r="L3148">
        <v>1</v>
      </c>
      <c r="M3148">
        <v>0</v>
      </c>
      <c r="N3148">
        <v>0</v>
      </c>
      <c r="O3148">
        <v>0</v>
      </c>
      <c r="P3148">
        <v>0</v>
      </c>
    </row>
    <row r="3149" spans="1:16" x14ac:dyDescent="0.4">
      <c r="A3149">
        <v>4501</v>
      </c>
      <c r="B3149">
        <v>98701</v>
      </c>
      <c r="C3149" s="7">
        <v>9870134</v>
      </c>
      <c r="D3149" t="s">
        <v>23</v>
      </c>
      <c r="E3149" t="s">
        <v>427</v>
      </c>
      <c r="F3149" t="s">
        <v>551</v>
      </c>
      <c r="G3149" t="s">
        <v>20</v>
      </c>
      <c r="H3149" t="s">
        <v>425</v>
      </c>
      <c r="I3149" t="s">
        <v>550</v>
      </c>
      <c r="J3149" t="s">
        <v>9693</v>
      </c>
      <c r="K3149">
        <v>0</v>
      </c>
      <c r="L3149">
        <v>0</v>
      </c>
      <c r="M3149">
        <v>0</v>
      </c>
      <c r="N3149">
        <v>1</v>
      </c>
      <c r="O3149">
        <v>0</v>
      </c>
      <c r="P3149">
        <v>0</v>
      </c>
    </row>
    <row r="3150" spans="1:16" x14ac:dyDescent="0.4">
      <c r="A3150">
        <v>4501</v>
      </c>
      <c r="B3150">
        <v>98701</v>
      </c>
      <c r="C3150" s="7">
        <v>9870131</v>
      </c>
      <c r="D3150" t="s">
        <v>23</v>
      </c>
      <c r="E3150" t="s">
        <v>427</v>
      </c>
      <c r="F3150" t="s">
        <v>549</v>
      </c>
      <c r="G3150" t="s">
        <v>20</v>
      </c>
      <c r="H3150" t="s">
        <v>425</v>
      </c>
      <c r="I3150" t="s">
        <v>548</v>
      </c>
      <c r="J3150" t="s">
        <v>9694</v>
      </c>
      <c r="K3150">
        <v>0</v>
      </c>
      <c r="L3150">
        <v>0</v>
      </c>
      <c r="M3150">
        <v>0</v>
      </c>
      <c r="N3150">
        <v>0</v>
      </c>
      <c r="O3150">
        <v>0</v>
      </c>
      <c r="P3150">
        <v>0</v>
      </c>
    </row>
    <row r="3151" spans="1:16" x14ac:dyDescent="0.4">
      <c r="A3151">
        <v>4501</v>
      </c>
      <c r="B3151">
        <v>98701</v>
      </c>
      <c r="C3151" s="7">
        <v>9870134</v>
      </c>
      <c r="D3151" t="s">
        <v>23</v>
      </c>
      <c r="E3151" t="s">
        <v>427</v>
      </c>
      <c r="F3151" t="s">
        <v>547</v>
      </c>
      <c r="G3151" t="s">
        <v>20</v>
      </c>
      <c r="H3151" t="s">
        <v>425</v>
      </c>
      <c r="I3151" t="s">
        <v>546</v>
      </c>
      <c r="J3151" t="s">
        <v>9695</v>
      </c>
      <c r="K3151">
        <v>0</v>
      </c>
      <c r="L3151">
        <v>0</v>
      </c>
      <c r="M3151">
        <v>0</v>
      </c>
      <c r="N3151">
        <v>1</v>
      </c>
      <c r="O3151">
        <v>0</v>
      </c>
      <c r="P3151">
        <v>0</v>
      </c>
    </row>
    <row r="3152" spans="1:16" x14ac:dyDescent="0.4">
      <c r="A3152">
        <v>4501</v>
      </c>
      <c r="B3152">
        <v>98701</v>
      </c>
      <c r="C3152" s="7">
        <v>9870145</v>
      </c>
      <c r="D3152" t="s">
        <v>23</v>
      </c>
      <c r="E3152" t="s">
        <v>427</v>
      </c>
      <c r="F3152" t="s">
        <v>545</v>
      </c>
      <c r="G3152" t="s">
        <v>20</v>
      </c>
      <c r="H3152" t="s">
        <v>425</v>
      </c>
      <c r="I3152" t="s">
        <v>544</v>
      </c>
      <c r="J3152" t="s">
        <v>9696</v>
      </c>
      <c r="K3152">
        <v>0</v>
      </c>
      <c r="L3152">
        <v>0</v>
      </c>
      <c r="M3152">
        <v>0</v>
      </c>
      <c r="N3152">
        <v>1</v>
      </c>
      <c r="O3152">
        <v>0</v>
      </c>
      <c r="P3152">
        <v>0</v>
      </c>
    </row>
    <row r="3153" spans="1:16" x14ac:dyDescent="0.4">
      <c r="A3153">
        <v>4501</v>
      </c>
      <c r="B3153">
        <v>98701</v>
      </c>
      <c r="C3153" s="7">
        <v>9870132</v>
      </c>
      <c r="D3153" t="s">
        <v>23</v>
      </c>
      <c r="E3153" t="s">
        <v>427</v>
      </c>
      <c r="F3153" t="s">
        <v>543</v>
      </c>
      <c r="G3153" t="s">
        <v>20</v>
      </c>
      <c r="H3153" t="s">
        <v>425</v>
      </c>
      <c r="I3153" t="s">
        <v>542</v>
      </c>
      <c r="J3153" t="s">
        <v>9697</v>
      </c>
      <c r="K3153">
        <v>0</v>
      </c>
      <c r="L3153">
        <v>0</v>
      </c>
      <c r="M3153">
        <v>0</v>
      </c>
      <c r="N3153">
        <v>1</v>
      </c>
      <c r="O3153">
        <v>0</v>
      </c>
      <c r="P3153">
        <v>0</v>
      </c>
    </row>
    <row r="3154" spans="1:16" x14ac:dyDescent="0.4">
      <c r="A3154">
        <v>4501</v>
      </c>
      <c r="B3154">
        <v>98701</v>
      </c>
      <c r="C3154" s="7">
        <v>9870112</v>
      </c>
      <c r="D3154" t="s">
        <v>23</v>
      </c>
      <c r="E3154" t="s">
        <v>427</v>
      </c>
      <c r="F3154" t="s">
        <v>541</v>
      </c>
      <c r="G3154" t="s">
        <v>20</v>
      </c>
      <c r="H3154" t="s">
        <v>425</v>
      </c>
      <c r="I3154" t="s">
        <v>540</v>
      </c>
      <c r="J3154" t="s">
        <v>9698</v>
      </c>
      <c r="K3154">
        <v>0</v>
      </c>
      <c r="L3154">
        <v>0</v>
      </c>
      <c r="M3154">
        <v>0</v>
      </c>
      <c r="N3154">
        <v>0</v>
      </c>
      <c r="O3154">
        <v>0</v>
      </c>
      <c r="P3154">
        <v>0</v>
      </c>
    </row>
    <row r="3155" spans="1:16" x14ac:dyDescent="0.4">
      <c r="A3155">
        <v>4501</v>
      </c>
      <c r="B3155">
        <v>98701</v>
      </c>
      <c r="C3155" s="7">
        <v>9870145</v>
      </c>
      <c r="D3155" t="s">
        <v>23</v>
      </c>
      <c r="E3155" t="s">
        <v>427</v>
      </c>
      <c r="F3155" t="s">
        <v>539</v>
      </c>
      <c r="G3155" t="s">
        <v>20</v>
      </c>
      <c r="H3155" t="s">
        <v>425</v>
      </c>
      <c r="I3155" t="s">
        <v>538</v>
      </c>
      <c r="J3155" t="s">
        <v>9699</v>
      </c>
      <c r="K3155">
        <v>0</v>
      </c>
      <c r="L3155">
        <v>1</v>
      </c>
      <c r="M3155">
        <v>0</v>
      </c>
      <c r="N3155">
        <v>1</v>
      </c>
      <c r="O3155">
        <v>0</v>
      </c>
      <c r="P3155">
        <v>0</v>
      </c>
    </row>
    <row r="3156" spans="1:16" x14ac:dyDescent="0.4">
      <c r="A3156">
        <v>4501</v>
      </c>
      <c r="B3156">
        <v>98701</v>
      </c>
      <c r="C3156" s="7">
        <v>9870147</v>
      </c>
      <c r="D3156" t="s">
        <v>23</v>
      </c>
      <c r="E3156" t="s">
        <v>427</v>
      </c>
      <c r="F3156" t="s">
        <v>537</v>
      </c>
      <c r="G3156" t="s">
        <v>20</v>
      </c>
      <c r="H3156" t="s">
        <v>425</v>
      </c>
      <c r="I3156" t="s">
        <v>536</v>
      </c>
      <c r="J3156" t="s">
        <v>9700</v>
      </c>
      <c r="K3156">
        <v>0</v>
      </c>
      <c r="L3156">
        <v>0</v>
      </c>
      <c r="M3156">
        <v>0</v>
      </c>
      <c r="N3156">
        <v>0</v>
      </c>
      <c r="O3156">
        <v>0</v>
      </c>
      <c r="P3156">
        <v>0</v>
      </c>
    </row>
    <row r="3157" spans="1:16" x14ac:dyDescent="0.4">
      <c r="A3157">
        <v>4501</v>
      </c>
      <c r="B3157">
        <v>98701</v>
      </c>
      <c r="C3157" s="7">
        <v>9870134</v>
      </c>
      <c r="D3157" t="s">
        <v>23</v>
      </c>
      <c r="E3157" t="s">
        <v>427</v>
      </c>
      <c r="F3157" t="s">
        <v>535</v>
      </c>
      <c r="G3157" t="s">
        <v>20</v>
      </c>
      <c r="H3157" t="s">
        <v>425</v>
      </c>
      <c r="I3157" t="s">
        <v>534</v>
      </c>
      <c r="J3157" t="s">
        <v>9701</v>
      </c>
      <c r="K3157">
        <v>0</v>
      </c>
      <c r="L3157">
        <v>0</v>
      </c>
      <c r="M3157">
        <v>0</v>
      </c>
      <c r="N3157">
        <v>1</v>
      </c>
      <c r="O3157">
        <v>0</v>
      </c>
      <c r="P3157">
        <v>0</v>
      </c>
    </row>
    <row r="3158" spans="1:16" x14ac:dyDescent="0.4">
      <c r="A3158">
        <v>4501</v>
      </c>
      <c r="B3158">
        <v>98701</v>
      </c>
      <c r="C3158" s="7">
        <v>9870151</v>
      </c>
      <c r="D3158" t="s">
        <v>23</v>
      </c>
      <c r="E3158" t="s">
        <v>427</v>
      </c>
      <c r="F3158" t="s">
        <v>533</v>
      </c>
      <c r="G3158" t="s">
        <v>20</v>
      </c>
      <c r="H3158" t="s">
        <v>425</v>
      </c>
      <c r="I3158" t="s">
        <v>532</v>
      </c>
      <c r="J3158" t="s">
        <v>9702</v>
      </c>
      <c r="K3158">
        <v>0</v>
      </c>
      <c r="L3158">
        <v>1</v>
      </c>
      <c r="M3158">
        <v>0</v>
      </c>
      <c r="N3158">
        <v>0</v>
      </c>
      <c r="O3158">
        <v>0</v>
      </c>
      <c r="P3158">
        <v>0</v>
      </c>
    </row>
    <row r="3159" spans="1:16" x14ac:dyDescent="0.4">
      <c r="A3159">
        <v>4501</v>
      </c>
      <c r="B3159">
        <v>98701</v>
      </c>
      <c r="C3159" s="7">
        <v>9870133</v>
      </c>
      <c r="D3159" t="s">
        <v>23</v>
      </c>
      <c r="E3159" t="s">
        <v>427</v>
      </c>
      <c r="F3159" t="s">
        <v>531</v>
      </c>
      <c r="G3159" t="s">
        <v>20</v>
      </c>
      <c r="H3159" t="s">
        <v>425</v>
      </c>
      <c r="I3159" t="s">
        <v>530</v>
      </c>
      <c r="J3159" t="s">
        <v>9703</v>
      </c>
      <c r="K3159">
        <v>0</v>
      </c>
      <c r="L3159">
        <v>0</v>
      </c>
      <c r="M3159">
        <v>0</v>
      </c>
      <c r="N3159">
        <v>1</v>
      </c>
      <c r="O3159">
        <v>0</v>
      </c>
      <c r="P3159">
        <v>0</v>
      </c>
    </row>
    <row r="3160" spans="1:16" x14ac:dyDescent="0.4">
      <c r="A3160">
        <v>4501</v>
      </c>
      <c r="B3160">
        <v>98701</v>
      </c>
      <c r="C3160" s="7">
        <v>9870135</v>
      </c>
      <c r="D3160" t="s">
        <v>23</v>
      </c>
      <c r="E3160" t="s">
        <v>427</v>
      </c>
      <c r="F3160" t="s">
        <v>529</v>
      </c>
      <c r="G3160" t="s">
        <v>20</v>
      </c>
      <c r="H3160" t="s">
        <v>425</v>
      </c>
      <c r="I3160" t="s">
        <v>528</v>
      </c>
      <c r="J3160" t="s">
        <v>9704</v>
      </c>
      <c r="K3160">
        <v>0</v>
      </c>
      <c r="L3160">
        <v>0</v>
      </c>
      <c r="M3160">
        <v>0</v>
      </c>
      <c r="N3160">
        <v>1</v>
      </c>
      <c r="O3160">
        <v>0</v>
      </c>
      <c r="P3160">
        <v>0</v>
      </c>
    </row>
    <row r="3161" spans="1:16" x14ac:dyDescent="0.4">
      <c r="A3161">
        <v>4501</v>
      </c>
      <c r="B3161">
        <v>98701</v>
      </c>
      <c r="C3161" s="7">
        <v>9870132</v>
      </c>
      <c r="D3161" t="s">
        <v>23</v>
      </c>
      <c r="E3161" t="s">
        <v>427</v>
      </c>
      <c r="F3161" t="s">
        <v>527</v>
      </c>
      <c r="G3161" t="s">
        <v>20</v>
      </c>
      <c r="H3161" t="s">
        <v>425</v>
      </c>
      <c r="I3161" t="s">
        <v>526</v>
      </c>
      <c r="J3161" t="s">
        <v>9705</v>
      </c>
      <c r="K3161">
        <v>0</v>
      </c>
      <c r="L3161">
        <v>0</v>
      </c>
      <c r="M3161">
        <v>0</v>
      </c>
      <c r="N3161">
        <v>1</v>
      </c>
      <c r="O3161">
        <v>0</v>
      </c>
      <c r="P3161">
        <v>0</v>
      </c>
    </row>
    <row r="3162" spans="1:16" x14ac:dyDescent="0.4">
      <c r="A3162">
        <v>4501</v>
      </c>
      <c r="B3162">
        <v>98701</v>
      </c>
      <c r="C3162" s="7">
        <v>9870144</v>
      </c>
      <c r="D3162" t="s">
        <v>23</v>
      </c>
      <c r="E3162" t="s">
        <v>427</v>
      </c>
      <c r="F3162" t="s">
        <v>525</v>
      </c>
      <c r="G3162" t="s">
        <v>20</v>
      </c>
      <c r="H3162" t="s">
        <v>425</v>
      </c>
      <c r="I3162" t="s">
        <v>524</v>
      </c>
      <c r="J3162" t="s">
        <v>9706</v>
      </c>
      <c r="K3162">
        <v>0</v>
      </c>
      <c r="L3162">
        <v>0</v>
      </c>
      <c r="M3162">
        <v>0</v>
      </c>
      <c r="N3162">
        <v>1</v>
      </c>
      <c r="O3162">
        <v>0</v>
      </c>
      <c r="P3162">
        <v>0</v>
      </c>
    </row>
    <row r="3163" spans="1:16" x14ac:dyDescent="0.4">
      <c r="A3163">
        <v>4501</v>
      </c>
      <c r="B3163">
        <v>98701</v>
      </c>
      <c r="C3163" s="7">
        <v>9870133</v>
      </c>
      <c r="D3163" t="s">
        <v>23</v>
      </c>
      <c r="E3163" t="s">
        <v>427</v>
      </c>
      <c r="F3163" t="s">
        <v>523</v>
      </c>
      <c r="G3163" t="s">
        <v>20</v>
      </c>
      <c r="H3163" t="s">
        <v>425</v>
      </c>
      <c r="I3163" t="s">
        <v>522</v>
      </c>
      <c r="J3163" t="s">
        <v>9707</v>
      </c>
      <c r="K3163">
        <v>0</v>
      </c>
      <c r="L3163">
        <v>0</v>
      </c>
      <c r="M3163">
        <v>0</v>
      </c>
      <c r="N3163">
        <v>1</v>
      </c>
      <c r="O3163">
        <v>0</v>
      </c>
      <c r="P3163">
        <v>0</v>
      </c>
    </row>
    <row r="3164" spans="1:16" x14ac:dyDescent="0.4">
      <c r="A3164">
        <v>4501</v>
      </c>
      <c r="B3164">
        <v>98701</v>
      </c>
      <c r="C3164" s="7">
        <v>9870101</v>
      </c>
      <c r="D3164" t="s">
        <v>23</v>
      </c>
      <c r="E3164" t="s">
        <v>427</v>
      </c>
      <c r="F3164" t="s">
        <v>521</v>
      </c>
      <c r="G3164" t="s">
        <v>20</v>
      </c>
      <c r="H3164" t="s">
        <v>425</v>
      </c>
      <c r="I3164" t="s">
        <v>520</v>
      </c>
      <c r="J3164" t="s">
        <v>9708</v>
      </c>
      <c r="K3164">
        <v>0</v>
      </c>
      <c r="L3164">
        <v>0</v>
      </c>
      <c r="M3164">
        <v>0</v>
      </c>
      <c r="N3164">
        <v>0</v>
      </c>
      <c r="O3164">
        <v>0</v>
      </c>
      <c r="P3164">
        <v>0</v>
      </c>
    </row>
    <row r="3165" spans="1:16" x14ac:dyDescent="0.4">
      <c r="A3165">
        <v>4501</v>
      </c>
      <c r="B3165">
        <v>98701</v>
      </c>
      <c r="C3165" s="7">
        <v>9870134</v>
      </c>
      <c r="D3165" t="s">
        <v>23</v>
      </c>
      <c r="E3165" t="s">
        <v>427</v>
      </c>
      <c r="F3165" t="s">
        <v>519</v>
      </c>
      <c r="G3165" t="s">
        <v>20</v>
      </c>
      <c r="H3165" t="s">
        <v>425</v>
      </c>
      <c r="I3165" t="s">
        <v>518</v>
      </c>
      <c r="J3165" t="s">
        <v>9709</v>
      </c>
      <c r="K3165">
        <v>0</v>
      </c>
      <c r="L3165">
        <v>0</v>
      </c>
      <c r="M3165">
        <v>0</v>
      </c>
      <c r="N3165">
        <v>1</v>
      </c>
      <c r="O3165">
        <v>0</v>
      </c>
      <c r="P3165">
        <v>0</v>
      </c>
    </row>
    <row r="3166" spans="1:16" x14ac:dyDescent="0.4">
      <c r="A3166">
        <v>4501</v>
      </c>
      <c r="B3166">
        <v>98701</v>
      </c>
      <c r="C3166" s="7">
        <v>9870148</v>
      </c>
      <c r="D3166" t="s">
        <v>23</v>
      </c>
      <c r="E3166" t="s">
        <v>427</v>
      </c>
      <c r="F3166" t="s">
        <v>517</v>
      </c>
      <c r="G3166" t="s">
        <v>20</v>
      </c>
      <c r="H3166" t="s">
        <v>425</v>
      </c>
      <c r="I3166" t="s">
        <v>516</v>
      </c>
      <c r="J3166" t="s">
        <v>9710</v>
      </c>
      <c r="K3166">
        <v>0</v>
      </c>
      <c r="L3166">
        <v>0</v>
      </c>
      <c r="M3166">
        <v>0</v>
      </c>
      <c r="N3166">
        <v>0</v>
      </c>
      <c r="O3166">
        <v>0</v>
      </c>
      <c r="P3166">
        <v>0</v>
      </c>
    </row>
    <row r="3167" spans="1:16" x14ac:dyDescent="0.4">
      <c r="A3167">
        <v>4501</v>
      </c>
      <c r="B3167">
        <v>98701</v>
      </c>
      <c r="C3167" s="7">
        <v>9870135</v>
      </c>
      <c r="D3167" t="s">
        <v>23</v>
      </c>
      <c r="E3167" t="s">
        <v>427</v>
      </c>
      <c r="F3167" t="s">
        <v>515</v>
      </c>
      <c r="G3167" t="s">
        <v>20</v>
      </c>
      <c r="H3167" t="s">
        <v>425</v>
      </c>
      <c r="I3167" t="s">
        <v>514</v>
      </c>
      <c r="J3167" t="s">
        <v>9711</v>
      </c>
      <c r="K3167">
        <v>0</v>
      </c>
      <c r="L3167">
        <v>1</v>
      </c>
      <c r="M3167">
        <v>0</v>
      </c>
      <c r="N3167">
        <v>1</v>
      </c>
      <c r="O3167">
        <v>0</v>
      </c>
      <c r="P3167">
        <v>0</v>
      </c>
    </row>
    <row r="3168" spans="1:16" x14ac:dyDescent="0.4">
      <c r="A3168">
        <v>4501</v>
      </c>
      <c r="B3168">
        <v>98701</v>
      </c>
      <c r="C3168" s="7">
        <v>9870113</v>
      </c>
      <c r="D3168" t="s">
        <v>23</v>
      </c>
      <c r="E3168" t="s">
        <v>427</v>
      </c>
      <c r="F3168" t="s">
        <v>513</v>
      </c>
      <c r="G3168" t="s">
        <v>20</v>
      </c>
      <c r="H3168" t="s">
        <v>425</v>
      </c>
      <c r="I3168" t="s">
        <v>512</v>
      </c>
      <c r="J3168" t="s">
        <v>9712</v>
      </c>
      <c r="K3168">
        <v>0</v>
      </c>
      <c r="L3168">
        <v>0</v>
      </c>
      <c r="M3168">
        <v>0</v>
      </c>
      <c r="N3168">
        <v>1</v>
      </c>
      <c r="O3168">
        <v>0</v>
      </c>
      <c r="P3168">
        <v>0</v>
      </c>
    </row>
    <row r="3169" spans="1:16" x14ac:dyDescent="0.4">
      <c r="A3169">
        <v>4501</v>
      </c>
      <c r="B3169">
        <v>98701</v>
      </c>
      <c r="C3169" s="7">
        <v>9870134</v>
      </c>
      <c r="D3169" t="s">
        <v>23</v>
      </c>
      <c r="E3169" t="s">
        <v>427</v>
      </c>
      <c r="F3169" t="s">
        <v>511</v>
      </c>
      <c r="G3169" t="s">
        <v>20</v>
      </c>
      <c r="H3169" t="s">
        <v>425</v>
      </c>
      <c r="I3169" t="s">
        <v>510</v>
      </c>
      <c r="J3169" t="s">
        <v>9713</v>
      </c>
      <c r="K3169">
        <v>0</v>
      </c>
      <c r="L3169">
        <v>1</v>
      </c>
      <c r="M3169">
        <v>0</v>
      </c>
      <c r="N3169">
        <v>1</v>
      </c>
      <c r="O3169">
        <v>0</v>
      </c>
      <c r="P3169">
        <v>0</v>
      </c>
    </row>
    <row r="3170" spans="1:16" x14ac:dyDescent="0.4">
      <c r="A3170">
        <v>4501</v>
      </c>
      <c r="B3170">
        <v>98701</v>
      </c>
      <c r="C3170" s="7">
        <v>9870172</v>
      </c>
      <c r="D3170" t="s">
        <v>23</v>
      </c>
      <c r="E3170" t="s">
        <v>427</v>
      </c>
      <c r="F3170" t="s">
        <v>509</v>
      </c>
      <c r="G3170" t="s">
        <v>20</v>
      </c>
      <c r="H3170" t="s">
        <v>425</v>
      </c>
      <c r="I3170" t="s">
        <v>508</v>
      </c>
      <c r="J3170" t="s">
        <v>9714</v>
      </c>
      <c r="K3170">
        <v>0</v>
      </c>
      <c r="L3170">
        <v>1</v>
      </c>
      <c r="M3170">
        <v>0</v>
      </c>
      <c r="N3170">
        <v>0</v>
      </c>
      <c r="O3170">
        <v>0</v>
      </c>
      <c r="P3170">
        <v>0</v>
      </c>
    </row>
    <row r="3171" spans="1:16" x14ac:dyDescent="0.4">
      <c r="A3171">
        <v>4501</v>
      </c>
      <c r="B3171">
        <v>98701</v>
      </c>
      <c r="C3171" s="7">
        <v>9870144</v>
      </c>
      <c r="D3171" t="s">
        <v>23</v>
      </c>
      <c r="E3171" t="s">
        <v>427</v>
      </c>
      <c r="F3171" t="s">
        <v>507</v>
      </c>
      <c r="G3171" t="s">
        <v>20</v>
      </c>
      <c r="H3171" t="s">
        <v>425</v>
      </c>
      <c r="I3171" t="s">
        <v>506</v>
      </c>
      <c r="J3171" t="s">
        <v>9715</v>
      </c>
      <c r="K3171">
        <v>0</v>
      </c>
      <c r="L3171">
        <v>0</v>
      </c>
      <c r="M3171">
        <v>0</v>
      </c>
      <c r="N3171">
        <v>1</v>
      </c>
      <c r="O3171">
        <v>0</v>
      </c>
      <c r="P3171">
        <v>0</v>
      </c>
    </row>
    <row r="3172" spans="1:16" x14ac:dyDescent="0.4">
      <c r="A3172">
        <v>4501</v>
      </c>
      <c r="B3172">
        <v>98701</v>
      </c>
      <c r="C3172" s="7">
        <v>9870140</v>
      </c>
      <c r="D3172" t="s">
        <v>23</v>
      </c>
      <c r="E3172" t="s">
        <v>427</v>
      </c>
      <c r="F3172" t="s">
        <v>505</v>
      </c>
      <c r="G3172" t="s">
        <v>20</v>
      </c>
      <c r="H3172" t="s">
        <v>425</v>
      </c>
      <c r="I3172" t="s">
        <v>504</v>
      </c>
      <c r="J3172" t="s">
        <v>9716</v>
      </c>
      <c r="K3172">
        <v>0</v>
      </c>
      <c r="L3172">
        <v>0</v>
      </c>
      <c r="M3172">
        <v>0</v>
      </c>
      <c r="N3172">
        <v>0</v>
      </c>
      <c r="O3172">
        <v>0</v>
      </c>
      <c r="P3172">
        <v>0</v>
      </c>
    </row>
    <row r="3173" spans="1:16" x14ac:dyDescent="0.4">
      <c r="A3173">
        <v>4501</v>
      </c>
      <c r="B3173">
        <v>98701</v>
      </c>
      <c r="C3173" s="7">
        <v>9870145</v>
      </c>
      <c r="D3173" t="s">
        <v>23</v>
      </c>
      <c r="E3173" t="s">
        <v>427</v>
      </c>
      <c r="F3173" t="s">
        <v>503</v>
      </c>
      <c r="G3173" t="s">
        <v>20</v>
      </c>
      <c r="H3173" t="s">
        <v>425</v>
      </c>
      <c r="I3173" t="s">
        <v>502</v>
      </c>
      <c r="J3173" t="s">
        <v>9717</v>
      </c>
      <c r="K3173">
        <v>0</v>
      </c>
      <c r="L3173">
        <v>0</v>
      </c>
      <c r="M3173">
        <v>0</v>
      </c>
      <c r="N3173">
        <v>1</v>
      </c>
      <c r="O3173">
        <v>0</v>
      </c>
      <c r="P3173">
        <v>0</v>
      </c>
    </row>
    <row r="3174" spans="1:16" x14ac:dyDescent="0.4">
      <c r="A3174">
        <v>4501</v>
      </c>
      <c r="B3174">
        <v>98701</v>
      </c>
      <c r="C3174" s="7">
        <v>9870130</v>
      </c>
      <c r="D3174" t="s">
        <v>23</v>
      </c>
      <c r="E3174" t="s">
        <v>427</v>
      </c>
      <c r="F3174" t="s">
        <v>501</v>
      </c>
      <c r="G3174" t="s">
        <v>20</v>
      </c>
      <c r="H3174" t="s">
        <v>425</v>
      </c>
      <c r="I3174" t="s">
        <v>500</v>
      </c>
      <c r="J3174" t="s">
        <v>9718</v>
      </c>
      <c r="K3174">
        <v>0</v>
      </c>
      <c r="L3174">
        <v>0</v>
      </c>
      <c r="M3174">
        <v>0</v>
      </c>
      <c r="N3174">
        <v>0</v>
      </c>
      <c r="O3174">
        <v>0</v>
      </c>
      <c r="P3174">
        <v>0</v>
      </c>
    </row>
    <row r="3175" spans="1:16" x14ac:dyDescent="0.4">
      <c r="A3175">
        <v>4501</v>
      </c>
      <c r="B3175">
        <v>98701</v>
      </c>
      <c r="C3175" s="7">
        <v>9870149</v>
      </c>
      <c r="D3175" t="s">
        <v>23</v>
      </c>
      <c r="E3175" t="s">
        <v>427</v>
      </c>
      <c r="F3175" t="s">
        <v>499</v>
      </c>
      <c r="G3175" t="s">
        <v>20</v>
      </c>
      <c r="H3175" t="s">
        <v>425</v>
      </c>
      <c r="I3175" t="s">
        <v>498</v>
      </c>
      <c r="J3175" t="s">
        <v>9719</v>
      </c>
      <c r="K3175">
        <v>0</v>
      </c>
      <c r="L3175">
        <v>0</v>
      </c>
      <c r="M3175">
        <v>0</v>
      </c>
      <c r="N3175">
        <v>0</v>
      </c>
      <c r="O3175">
        <v>0</v>
      </c>
      <c r="P3175">
        <v>0</v>
      </c>
    </row>
    <row r="3176" spans="1:16" x14ac:dyDescent="0.4">
      <c r="A3176">
        <v>4501</v>
      </c>
      <c r="B3176">
        <v>98701</v>
      </c>
      <c r="C3176" s="7">
        <v>9870138</v>
      </c>
      <c r="D3176" t="s">
        <v>23</v>
      </c>
      <c r="E3176" t="s">
        <v>427</v>
      </c>
      <c r="F3176" t="s">
        <v>497</v>
      </c>
      <c r="G3176" t="s">
        <v>20</v>
      </c>
      <c r="H3176" t="s">
        <v>425</v>
      </c>
      <c r="I3176" t="s">
        <v>496</v>
      </c>
      <c r="J3176" t="s">
        <v>9720</v>
      </c>
      <c r="K3176">
        <v>0</v>
      </c>
      <c r="L3176">
        <v>0</v>
      </c>
      <c r="M3176">
        <v>0</v>
      </c>
      <c r="N3176">
        <v>0</v>
      </c>
      <c r="O3176">
        <v>0</v>
      </c>
      <c r="P3176">
        <v>0</v>
      </c>
    </row>
    <row r="3177" spans="1:16" x14ac:dyDescent="0.4">
      <c r="A3177">
        <v>4501</v>
      </c>
      <c r="B3177">
        <v>98701</v>
      </c>
      <c r="C3177" s="7">
        <v>9870139</v>
      </c>
      <c r="D3177" t="s">
        <v>23</v>
      </c>
      <c r="E3177" t="s">
        <v>427</v>
      </c>
      <c r="F3177" t="s">
        <v>495</v>
      </c>
      <c r="G3177" t="s">
        <v>20</v>
      </c>
      <c r="H3177" t="s">
        <v>425</v>
      </c>
      <c r="I3177" t="s">
        <v>494</v>
      </c>
      <c r="J3177" t="s">
        <v>9721</v>
      </c>
      <c r="K3177">
        <v>0</v>
      </c>
      <c r="L3177">
        <v>0</v>
      </c>
      <c r="M3177">
        <v>0</v>
      </c>
      <c r="N3177">
        <v>0</v>
      </c>
      <c r="O3177">
        <v>0</v>
      </c>
      <c r="P3177">
        <v>0</v>
      </c>
    </row>
    <row r="3178" spans="1:16" x14ac:dyDescent="0.4">
      <c r="A3178">
        <v>4501</v>
      </c>
      <c r="B3178">
        <v>98701</v>
      </c>
      <c r="C3178" s="7">
        <v>9870133</v>
      </c>
      <c r="D3178" t="s">
        <v>23</v>
      </c>
      <c r="E3178" t="s">
        <v>427</v>
      </c>
      <c r="F3178" t="s">
        <v>493</v>
      </c>
      <c r="G3178" t="s">
        <v>20</v>
      </c>
      <c r="H3178" t="s">
        <v>425</v>
      </c>
      <c r="I3178" t="s">
        <v>492</v>
      </c>
      <c r="J3178" t="s">
        <v>9722</v>
      </c>
      <c r="K3178">
        <v>0</v>
      </c>
      <c r="L3178">
        <v>1</v>
      </c>
      <c r="M3178">
        <v>0</v>
      </c>
      <c r="N3178">
        <v>1</v>
      </c>
      <c r="O3178">
        <v>0</v>
      </c>
      <c r="P3178">
        <v>0</v>
      </c>
    </row>
    <row r="3179" spans="1:16" x14ac:dyDescent="0.4">
      <c r="A3179">
        <v>4501</v>
      </c>
      <c r="B3179">
        <v>98701</v>
      </c>
      <c r="C3179" s="7">
        <v>9870137</v>
      </c>
      <c r="D3179" t="s">
        <v>23</v>
      </c>
      <c r="E3179" t="s">
        <v>427</v>
      </c>
      <c r="F3179" t="s">
        <v>491</v>
      </c>
      <c r="G3179" t="s">
        <v>20</v>
      </c>
      <c r="H3179" t="s">
        <v>425</v>
      </c>
      <c r="I3179" t="s">
        <v>490</v>
      </c>
      <c r="J3179" t="s">
        <v>9723</v>
      </c>
      <c r="K3179">
        <v>0</v>
      </c>
      <c r="L3179">
        <v>0</v>
      </c>
      <c r="M3179">
        <v>0</v>
      </c>
      <c r="N3179">
        <v>1</v>
      </c>
      <c r="O3179">
        <v>0</v>
      </c>
      <c r="P3179">
        <v>0</v>
      </c>
    </row>
    <row r="3180" spans="1:16" x14ac:dyDescent="0.4">
      <c r="A3180">
        <v>4501</v>
      </c>
      <c r="B3180">
        <v>98701</v>
      </c>
      <c r="C3180" s="7">
        <v>9870145</v>
      </c>
      <c r="D3180" t="s">
        <v>23</v>
      </c>
      <c r="E3180" t="s">
        <v>427</v>
      </c>
      <c r="F3180" t="s">
        <v>489</v>
      </c>
      <c r="G3180" t="s">
        <v>20</v>
      </c>
      <c r="H3180" t="s">
        <v>425</v>
      </c>
      <c r="I3180" t="s">
        <v>488</v>
      </c>
      <c r="J3180" t="s">
        <v>9724</v>
      </c>
      <c r="K3180">
        <v>0</v>
      </c>
      <c r="L3180">
        <v>0</v>
      </c>
      <c r="M3180">
        <v>0</v>
      </c>
      <c r="N3180">
        <v>1</v>
      </c>
      <c r="O3180">
        <v>0</v>
      </c>
      <c r="P3180">
        <v>0</v>
      </c>
    </row>
    <row r="3181" spans="1:16" x14ac:dyDescent="0.4">
      <c r="A3181">
        <v>4501</v>
      </c>
      <c r="B3181">
        <v>98701</v>
      </c>
      <c r="C3181" s="7">
        <v>9870115</v>
      </c>
      <c r="D3181" t="s">
        <v>23</v>
      </c>
      <c r="E3181" t="s">
        <v>427</v>
      </c>
      <c r="F3181" t="s">
        <v>487</v>
      </c>
      <c r="G3181" t="s">
        <v>20</v>
      </c>
      <c r="H3181" t="s">
        <v>425</v>
      </c>
      <c r="I3181" t="s">
        <v>486</v>
      </c>
      <c r="J3181" t="s">
        <v>9725</v>
      </c>
      <c r="K3181">
        <v>0</v>
      </c>
      <c r="L3181">
        <v>0</v>
      </c>
      <c r="M3181">
        <v>0</v>
      </c>
      <c r="N3181">
        <v>0</v>
      </c>
      <c r="O3181">
        <v>0</v>
      </c>
      <c r="P3181">
        <v>0</v>
      </c>
    </row>
    <row r="3182" spans="1:16" x14ac:dyDescent="0.4">
      <c r="A3182">
        <v>4501</v>
      </c>
      <c r="B3182">
        <v>98701</v>
      </c>
      <c r="C3182" s="7">
        <v>9870114</v>
      </c>
      <c r="D3182" t="s">
        <v>23</v>
      </c>
      <c r="E3182" t="s">
        <v>427</v>
      </c>
      <c r="F3182" t="s">
        <v>485</v>
      </c>
      <c r="G3182" t="s">
        <v>20</v>
      </c>
      <c r="H3182" t="s">
        <v>425</v>
      </c>
      <c r="I3182" t="s">
        <v>484</v>
      </c>
      <c r="J3182" t="s">
        <v>9726</v>
      </c>
      <c r="K3182">
        <v>0</v>
      </c>
      <c r="L3182">
        <v>0</v>
      </c>
      <c r="M3182">
        <v>0</v>
      </c>
      <c r="N3182">
        <v>0</v>
      </c>
      <c r="O3182">
        <v>0</v>
      </c>
      <c r="P3182">
        <v>0</v>
      </c>
    </row>
    <row r="3183" spans="1:16" x14ac:dyDescent="0.4">
      <c r="A3183">
        <v>4501</v>
      </c>
      <c r="B3183">
        <v>98701</v>
      </c>
      <c r="C3183" s="7">
        <v>9870144</v>
      </c>
      <c r="D3183" t="s">
        <v>23</v>
      </c>
      <c r="E3183" t="s">
        <v>427</v>
      </c>
      <c r="F3183" t="s">
        <v>483</v>
      </c>
      <c r="G3183" t="s">
        <v>20</v>
      </c>
      <c r="H3183" t="s">
        <v>425</v>
      </c>
      <c r="I3183" t="s">
        <v>482</v>
      </c>
      <c r="J3183" t="s">
        <v>9727</v>
      </c>
      <c r="K3183">
        <v>0</v>
      </c>
      <c r="L3183">
        <v>0</v>
      </c>
      <c r="M3183">
        <v>0</v>
      </c>
      <c r="N3183">
        <v>1</v>
      </c>
      <c r="O3183">
        <v>0</v>
      </c>
      <c r="P3183">
        <v>0</v>
      </c>
    </row>
    <row r="3184" spans="1:16" x14ac:dyDescent="0.4">
      <c r="A3184">
        <v>4501</v>
      </c>
      <c r="B3184">
        <v>98701</v>
      </c>
      <c r="C3184" s="7">
        <v>9870133</v>
      </c>
      <c r="D3184" t="s">
        <v>23</v>
      </c>
      <c r="E3184" t="s">
        <v>427</v>
      </c>
      <c r="F3184" t="s">
        <v>481</v>
      </c>
      <c r="G3184" t="s">
        <v>20</v>
      </c>
      <c r="H3184" t="s">
        <v>425</v>
      </c>
      <c r="I3184" t="s">
        <v>480</v>
      </c>
      <c r="J3184" t="s">
        <v>9728</v>
      </c>
      <c r="K3184">
        <v>0</v>
      </c>
      <c r="L3184">
        <v>0</v>
      </c>
      <c r="M3184">
        <v>0</v>
      </c>
      <c r="N3184">
        <v>1</v>
      </c>
      <c r="O3184">
        <v>0</v>
      </c>
      <c r="P3184">
        <v>0</v>
      </c>
    </row>
    <row r="3185" spans="1:16" x14ac:dyDescent="0.4">
      <c r="A3185">
        <v>4501</v>
      </c>
      <c r="B3185">
        <v>98701</v>
      </c>
      <c r="C3185" s="7">
        <v>9870133</v>
      </c>
      <c r="D3185" t="s">
        <v>23</v>
      </c>
      <c r="E3185" t="s">
        <v>427</v>
      </c>
      <c r="F3185" t="s">
        <v>479</v>
      </c>
      <c r="G3185" t="s">
        <v>20</v>
      </c>
      <c r="H3185" t="s">
        <v>425</v>
      </c>
      <c r="I3185" t="s">
        <v>478</v>
      </c>
      <c r="J3185" t="s">
        <v>9729</v>
      </c>
      <c r="K3185">
        <v>0</v>
      </c>
      <c r="L3185">
        <v>0</v>
      </c>
      <c r="M3185">
        <v>0</v>
      </c>
      <c r="N3185">
        <v>1</v>
      </c>
      <c r="O3185">
        <v>0</v>
      </c>
      <c r="P3185">
        <v>0</v>
      </c>
    </row>
    <row r="3186" spans="1:16" x14ac:dyDescent="0.4">
      <c r="A3186">
        <v>4501</v>
      </c>
      <c r="B3186">
        <v>98701</v>
      </c>
      <c r="C3186" s="7">
        <v>9870133</v>
      </c>
      <c r="D3186" t="s">
        <v>23</v>
      </c>
      <c r="E3186" t="s">
        <v>427</v>
      </c>
      <c r="F3186" t="s">
        <v>477</v>
      </c>
      <c r="G3186" t="s">
        <v>20</v>
      </c>
      <c r="H3186" t="s">
        <v>425</v>
      </c>
      <c r="I3186" t="s">
        <v>476</v>
      </c>
      <c r="J3186" t="s">
        <v>9730</v>
      </c>
      <c r="K3186">
        <v>0</v>
      </c>
      <c r="L3186">
        <v>0</v>
      </c>
      <c r="M3186">
        <v>0</v>
      </c>
      <c r="N3186">
        <v>1</v>
      </c>
      <c r="O3186">
        <v>0</v>
      </c>
      <c r="P3186">
        <v>0</v>
      </c>
    </row>
    <row r="3187" spans="1:16" x14ac:dyDescent="0.4">
      <c r="A3187">
        <v>4501</v>
      </c>
      <c r="B3187">
        <v>98701</v>
      </c>
      <c r="C3187" s="7">
        <v>9870163</v>
      </c>
      <c r="D3187" t="s">
        <v>23</v>
      </c>
      <c r="E3187" t="s">
        <v>427</v>
      </c>
      <c r="F3187" t="s">
        <v>475</v>
      </c>
      <c r="G3187" t="s">
        <v>20</v>
      </c>
      <c r="H3187" t="s">
        <v>425</v>
      </c>
      <c r="I3187" t="s">
        <v>474</v>
      </c>
      <c r="J3187" t="s">
        <v>9731</v>
      </c>
      <c r="K3187">
        <v>0</v>
      </c>
      <c r="L3187">
        <v>0</v>
      </c>
      <c r="M3187">
        <v>0</v>
      </c>
      <c r="N3187">
        <v>0</v>
      </c>
      <c r="O3187">
        <v>0</v>
      </c>
      <c r="P3187">
        <v>0</v>
      </c>
    </row>
    <row r="3188" spans="1:16" x14ac:dyDescent="0.4">
      <c r="A3188">
        <v>4501</v>
      </c>
      <c r="B3188">
        <v>98701</v>
      </c>
      <c r="C3188" s="7">
        <v>9870104</v>
      </c>
      <c r="D3188" t="s">
        <v>23</v>
      </c>
      <c r="E3188" t="s">
        <v>427</v>
      </c>
      <c r="F3188" t="s">
        <v>473</v>
      </c>
      <c r="G3188" t="s">
        <v>20</v>
      </c>
      <c r="H3188" t="s">
        <v>425</v>
      </c>
      <c r="I3188" t="s">
        <v>472</v>
      </c>
      <c r="J3188" t="s">
        <v>9732</v>
      </c>
      <c r="K3188">
        <v>0</v>
      </c>
      <c r="L3188">
        <v>0</v>
      </c>
      <c r="M3188">
        <v>0</v>
      </c>
      <c r="N3188">
        <v>0</v>
      </c>
      <c r="O3188">
        <v>0</v>
      </c>
      <c r="P3188">
        <v>0</v>
      </c>
    </row>
    <row r="3189" spans="1:16" x14ac:dyDescent="0.4">
      <c r="A3189">
        <v>4501</v>
      </c>
      <c r="B3189">
        <v>98701</v>
      </c>
      <c r="C3189" s="7">
        <v>9870141</v>
      </c>
      <c r="D3189" t="s">
        <v>23</v>
      </c>
      <c r="E3189" t="s">
        <v>427</v>
      </c>
      <c r="F3189" t="s">
        <v>471</v>
      </c>
      <c r="G3189" t="s">
        <v>20</v>
      </c>
      <c r="H3189" t="s">
        <v>425</v>
      </c>
      <c r="I3189" t="s">
        <v>470</v>
      </c>
      <c r="J3189" t="s">
        <v>9733</v>
      </c>
      <c r="K3189">
        <v>0</v>
      </c>
      <c r="L3189">
        <v>0</v>
      </c>
      <c r="M3189">
        <v>0</v>
      </c>
      <c r="N3189">
        <v>0</v>
      </c>
      <c r="O3189">
        <v>0</v>
      </c>
      <c r="P3189">
        <v>0</v>
      </c>
    </row>
    <row r="3190" spans="1:16" x14ac:dyDescent="0.4">
      <c r="A3190">
        <v>4501</v>
      </c>
      <c r="B3190">
        <v>98701</v>
      </c>
      <c r="C3190" s="7">
        <v>9870146</v>
      </c>
      <c r="D3190" t="s">
        <v>23</v>
      </c>
      <c r="E3190" t="s">
        <v>427</v>
      </c>
      <c r="F3190" t="s">
        <v>469</v>
      </c>
      <c r="G3190" t="s">
        <v>20</v>
      </c>
      <c r="H3190" t="s">
        <v>425</v>
      </c>
      <c r="I3190" t="s">
        <v>468</v>
      </c>
      <c r="J3190" t="s">
        <v>9734</v>
      </c>
      <c r="K3190">
        <v>0</v>
      </c>
      <c r="L3190">
        <v>0</v>
      </c>
      <c r="M3190">
        <v>0</v>
      </c>
      <c r="N3190">
        <v>0</v>
      </c>
      <c r="O3190">
        <v>0</v>
      </c>
      <c r="P3190">
        <v>0</v>
      </c>
    </row>
    <row r="3191" spans="1:16" x14ac:dyDescent="0.4">
      <c r="A3191">
        <v>4501</v>
      </c>
      <c r="B3191">
        <v>98701</v>
      </c>
      <c r="C3191" s="7">
        <v>9870137</v>
      </c>
      <c r="D3191" t="s">
        <v>23</v>
      </c>
      <c r="E3191" t="s">
        <v>427</v>
      </c>
      <c r="F3191" t="s">
        <v>467</v>
      </c>
      <c r="G3191" t="s">
        <v>20</v>
      </c>
      <c r="H3191" t="s">
        <v>425</v>
      </c>
      <c r="I3191" t="s">
        <v>466</v>
      </c>
      <c r="J3191" t="s">
        <v>9735</v>
      </c>
      <c r="K3191">
        <v>0</v>
      </c>
      <c r="L3191">
        <v>0</v>
      </c>
      <c r="M3191">
        <v>0</v>
      </c>
      <c r="N3191">
        <v>1</v>
      </c>
      <c r="O3191">
        <v>0</v>
      </c>
      <c r="P3191">
        <v>0</v>
      </c>
    </row>
    <row r="3192" spans="1:16" x14ac:dyDescent="0.4">
      <c r="A3192">
        <v>4501</v>
      </c>
      <c r="B3192">
        <v>98701</v>
      </c>
      <c r="C3192" s="7">
        <v>9870137</v>
      </c>
      <c r="D3192" t="s">
        <v>23</v>
      </c>
      <c r="E3192" t="s">
        <v>427</v>
      </c>
      <c r="F3192" t="s">
        <v>465</v>
      </c>
      <c r="G3192" t="s">
        <v>20</v>
      </c>
      <c r="H3192" t="s">
        <v>425</v>
      </c>
      <c r="I3192" t="s">
        <v>464</v>
      </c>
      <c r="J3192" t="s">
        <v>9736</v>
      </c>
      <c r="K3192">
        <v>0</v>
      </c>
      <c r="L3192">
        <v>0</v>
      </c>
      <c r="M3192">
        <v>0</v>
      </c>
      <c r="N3192">
        <v>1</v>
      </c>
      <c r="O3192">
        <v>0</v>
      </c>
      <c r="P3192">
        <v>0</v>
      </c>
    </row>
    <row r="3193" spans="1:16" x14ac:dyDescent="0.4">
      <c r="A3193">
        <v>4501</v>
      </c>
      <c r="B3193">
        <v>98701</v>
      </c>
      <c r="C3193" s="7">
        <v>9870137</v>
      </c>
      <c r="D3193" t="s">
        <v>23</v>
      </c>
      <c r="E3193" t="s">
        <v>427</v>
      </c>
      <c r="F3193" t="s">
        <v>463</v>
      </c>
      <c r="G3193" t="s">
        <v>20</v>
      </c>
      <c r="H3193" t="s">
        <v>425</v>
      </c>
      <c r="I3193" t="s">
        <v>462</v>
      </c>
      <c r="J3193" t="s">
        <v>9737</v>
      </c>
      <c r="K3193">
        <v>0</v>
      </c>
      <c r="L3193">
        <v>0</v>
      </c>
      <c r="M3193">
        <v>0</v>
      </c>
      <c r="N3193">
        <v>1</v>
      </c>
      <c r="O3193">
        <v>0</v>
      </c>
      <c r="P3193">
        <v>0</v>
      </c>
    </row>
    <row r="3194" spans="1:16" x14ac:dyDescent="0.4">
      <c r="A3194">
        <v>4501</v>
      </c>
      <c r="B3194">
        <v>98701</v>
      </c>
      <c r="C3194" s="7">
        <v>9870137</v>
      </c>
      <c r="D3194" t="s">
        <v>23</v>
      </c>
      <c r="E3194" t="s">
        <v>427</v>
      </c>
      <c r="F3194" t="s">
        <v>461</v>
      </c>
      <c r="G3194" t="s">
        <v>20</v>
      </c>
      <c r="H3194" t="s">
        <v>425</v>
      </c>
      <c r="I3194" t="s">
        <v>460</v>
      </c>
      <c r="J3194" t="s">
        <v>9738</v>
      </c>
      <c r="K3194">
        <v>0</v>
      </c>
      <c r="L3194">
        <v>0</v>
      </c>
      <c r="M3194">
        <v>0</v>
      </c>
      <c r="N3194">
        <v>1</v>
      </c>
      <c r="O3194">
        <v>0</v>
      </c>
      <c r="P3194">
        <v>0</v>
      </c>
    </row>
    <row r="3195" spans="1:16" x14ac:dyDescent="0.4">
      <c r="A3195">
        <v>4501</v>
      </c>
      <c r="B3195">
        <v>98701</v>
      </c>
      <c r="C3195" s="7">
        <v>9870143</v>
      </c>
      <c r="D3195" t="s">
        <v>23</v>
      </c>
      <c r="E3195" t="s">
        <v>427</v>
      </c>
      <c r="F3195" t="s">
        <v>459</v>
      </c>
      <c r="G3195" t="s">
        <v>20</v>
      </c>
      <c r="H3195" t="s">
        <v>425</v>
      </c>
      <c r="I3195" t="s">
        <v>458</v>
      </c>
      <c r="J3195" t="s">
        <v>9739</v>
      </c>
      <c r="K3195">
        <v>0</v>
      </c>
      <c r="L3195">
        <v>0</v>
      </c>
      <c r="M3195">
        <v>0</v>
      </c>
      <c r="N3195">
        <v>0</v>
      </c>
      <c r="O3195">
        <v>0</v>
      </c>
      <c r="P3195">
        <v>0</v>
      </c>
    </row>
    <row r="3196" spans="1:16" x14ac:dyDescent="0.4">
      <c r="A3196">
        <v>4501</v>
      </c>
      <c r="B3196">
        <v>98701</v>
      </c>
      <c r="C3196" s="7">
        <v>9870145</v>
      </c>
      <c r="D3196" t="s">
        <v>23</v>
      </c>
      <c r="E3196" t="s">
        <v>427</v>
      </c>
      <c r="F3196" t="s">
        <v>457</v>
      </c>
      <c r="G3196" t="s">
        <v>20</v>
      </c>
      <c r="H3196" t="s">
        <v>425</v>
      </c>
      <c r="I3196" t="s">
        <v>456</v>
      </c>
      <c r="J3196" t="s">
        <v>9740</v>
      </c>
      <c r="K3196">
        <v>0</v>
      </c>
      <c r="L3196">
        <v>0</v>
      </c>
      <c r="M3196">
        <v>0</v>
      </c>
      <c r="N3196">
        <v>1</v>
      </c>
      <c r="O3196">
        <v>0</v>
      </c>
      <c r="P3196">
        <v>0</v>
      </c>
    </row>
    <row r="3197" spans="1:16" x14ac:dyDescent="0.4">
      <c r="A3197">
        <v>4501</v>
      </c>
      <c r="B3197">
        <v>98702</v>
      </c>
      <c r="C3197" s="7">
        <v>9870286</v>
      </c>
      <c r="D3197" t="s">
        <v>23</v>
      </c>
      <c r="E3197" t="s">
        <v>427</v>
      </c>
      <c r="F3197" t="s">
        <v>455</v>
      </c>
      <c r="G3197" t="s">
        <v>20</v>
      </c>
      <c r="H3197" t="s">
        <v>425</v>
      </c>
      <c r="I3197" t="s">
        <v>454</v>
      </c>
      <c r="J3197" t="s">
        <v>9741</v>
      </c>
      <c r="K3197">
        <v>0</v>
      </c>
      <c r="L3197">
        <v>1</v>
      </c>
      <c r="M3197">
        <v>0</v>
      </c>
      <c r="N3197">
        <v>0</v>
      </c>
      <c r="O3197">
        <v>0</v>
      </c>
      <c r="P3197">
        <v>0</v>
      </c>
    </row>
    <row r="3198" spans="1:16" x14ac:dyDescent="0.4">
      <c r="A3198">
        <v>4501</v>
      </c>
      <c r="B3198">
        <v>98701</v>
      </c>
      <c r="C3198" s="7">
        <v>9870134</v>
      </c>
      <c r="D3198" t="s">
        <v>23</v>
      </c>
      <c r="E3198" t="s">
        <v>427</v>
      </c>
      <c r="F3198" t="s">
        <v>453</v>
      </c>
      <c r="G3198" t="s">
        <v>20</v>
      </c>
      <c r="H3198" t="s">
        <v>425</v>
      </c>
      <c r="I3198" t="s">
        <v>452</v>
      </c>
      <c r="J3198" t="s">
        <v>9742</v>
      </c>
      <c r="K3198">
        <v>0</v>
      </c>
      <c r="L3198">
        <v>0</v>
      </c>
      <c r="M3198">
        <v>0</v>
      </c>
      <c r="N3198">
        <v>1</v>
      </c>
      <c r="O3198">
        <v>0</v>
      </c>
      <c r="P3198">
        <v>0</v>
      </c>
    </row>
    <row r="3199" spans="1:16" x14ac:dyDescent="0.4">
      <c r="A3199">
        <v>4501</v>
      </c>
      <c r="B3199">
        <v>98701</v>
      </c>
      <c r="C3199" s="7">
        <v>9870134</v>
      </c>
      <c r="D3199" t="s">
        <v>23</v>
      </c>
      <c r="E3199" t="s">
        <v>427</v>
      </c>
      <c r="F3199" t="s">
        <v>451</v>
      </c>
      <c r="G3199" t="s">
        <v>20</v>
      </c>
      <c r="H3199" t="s">
        <v>425</v>
      </c>
      <c r="I3199" t="s">
        <v>450</v>
      </c>
      <c r="J3199" t="s">
        <v>9743</v>
      </c>
      <c r="K3199">
        <v>0</v>
      </c>
      <c r="L3199">
        <v>0</v>
      </c>
      <c r="M3199">
        <v>0</v>
      </c>
      <c r="N3199">
        <v>1</v>
      </c>
      <c r="O3199">
        <v>0</v>
      </c>
      <c r="P3199">
        <v>0</v>
      </c>
    </row>
    <row r="3200" spans="1:16" x14ac:dyDescent="0.4">
      <c r="A3200">
        <v>4501</v>
      </c>
      <c r="B3200">
        <v>98701</v>
      </c>
      <c r="C3200" s="7">
        <v>9870105</v>
      </c>
      <c r="D3200" t="s">
        <v>23</v>
      </c>
      <c r="E3200" t="s">
        <v>427</v>
      </c>
      <c r="F3200" t="s">
        <v>449</v>
      </c>
      <c r="G3200" t="s">
        <v>20</v>
      </c>
      <c r="H3200" t="s">
        <v>425</v>
      </c>
      <c r="I3200" t="s">
        <v>448</v>
      </c>
      <c r="J3200" t="s">
        <v>9744</v>
      </c>
      <c r="K3200">
        <v>0</v>
      </c>
      <c r="L3200">
        <v>0</v>
      </c>
      <c r="M3200">
        <v>0</v>
      </c>
      <c r="N3200">
        <v>0</v>
      </c>
      <c r="O3200">
        <v>0</v>
      </c>
      <c r="P3200">
        <v>0</v>
      </c>
    </row>
    <row r="3201" spans="1:16" x14ac:dyDescent="0.4">
      <c r="A3201">
        <v>4501</v>
      </c>
      <c r="B3201">
        <v>98702</v>
      </c>
      <c r="C3201" s="7">
        <v>9870285</v>
      </c>
      <c r="D3201" t="s">
        <v>23</v>
      </c>
      <c r="E3201" t="s">
        <v>427</v>
      </c>
      <c r="F3201" t="s">
        <v>447</v>
      </c>
      <c r="G3201" t="s">
        <v>20</v>
      </c>
      <c r="H3201" t="s">
        <v>425</v>
      </c>
      <c r="I3201" t="s">
        <v>446</v>
      </c>
      <c r="J3201" t="s">
        <v>9745</v>
      </c>
      <c r="K3201">
        <v>0</v>
      </c>
      <c r="L3201">
        <v>1</v>
      </c>
      <c r="M3201">
        <v>0</v>
      </c>
      <c r="N3201">
        <v>0</v>
      </c>
      <c r="O3201">
        <v>0</v>
      </c>
      <c r="P3201">
        <v>0</v>
      </c>
    </row>
    <row r="3202" spans="1:16" x14ac:dyDescent="0.4">
      <c r="A3202">
        <v>4501</v>
      </c>
      <c r="B3202">
        <v>98701</v>
      </c>
      <c r="C3202" s="7">
        <v>9870144</v>
      </c>
      <c r="D3202" t="s">
        <v>23</v>
      </c>
      <c r="E3202" t="s">
        <v>427</v>
      </c>
      <c r="F3202" t="s">
        <v>445</v>
      </c>
      <c r="G3202" t="s">
        <v>20</v>
      </c>
      <c r="H3202" t="s">
        <v>425</v>
      </c>
      <c r="I3202" t="s">
        <v>444</v>
      </c>
      <c r="J3202" t="s">
        <v>9746</v>
      </c>
      <c r="K3202">
        <v>0</v>
      </c>
      <c r="L3202">
        <v>0</v>
      </c>
      <c r="M3202">
        <v>0</v>
      </c>
      <c r="N3202">
        <v>1</v>
      </c>
      <c r="O3202">
        <v>0</v>
      </c>
      <c r="P3202">
        <v>0</v>
      </c>
    </row>
    <row r="3203" spans="1:16" x14ac:dyDescent="0.4">
      <c r="A3203">
        <v>4501</v>
      </c>
      <c r="B3203">
        <v>98701</v>
      </c>
      <c r="C3203" s="7">
        <v>9870144</v>
      </c>
      <c r="D3203" t="s">
        <v>23</v>
      </c>
      <c r="E3203" t="s">
        <v>427</v>
      </c>
      <c r="F3203" t="s">
        <v>443</v>
      </c>
      <c r="G3203" t="s">
        <v>20</v>
      </c>
      <c r="H3203" t="s">
        <v>425</v>
      </c>
      <c r="I3203" t="s">
        <v>442</v>
      </c>
      <c r="J3203" t="s">
        <v>9747</v>
      </c>
      <c r="K3203">
        <v>0</v>
      </c>
      <c r="L3203">
        <v>0</v>
      </c>
      <c r="M3203">
        <v>0</v>
      </c>
      <c r="N3203">
        <v>1</v>
      </c>
      <c r="O3203">
        <v>0</v>
      </c>
      <c r="P3203">
        <v>0</v>
      </c>
    </row>
    <row r="3204" spans="1:16" x14ac:dyDescent="0.4">
      <c r="A3204">
        <v>4501</v>
      </c>
      <c r="B3204">
        <v>98701</v>
      </c>
      <c r="C3204" s="7">
        <v>9870113</v>
      </c>
      <c r="D3204" t="s">
        <v>23</v>
      </c>
      <c r="E3204" t="s">
        <v>427</v>
      </c>
      <c r="F3204" t="s">
        <v>441</v>
      </c>
      <c r="G3204" t="s">
        <v>20</v>
      </c>
      <c r="H3204" t="s">
        <v>425</v>
      </c>
      <c r="I3204" t="s">
        <v>440</v>
      </c>
      <c r="J3204" t="s">
        <v>9748</v>
      </c>
      <c r="K3204">
        <v>0</v>
      </c>
      <c r="L3204">
        <v>0</v>
      </c>
      <c r="M3204">
        <v>0</v>
      </c>
      <c r="N3204">
        <v>1</v>
      </c>
      <c r="O3204">
        <v>0</v>
      </c>
      <c r="P3204">
        <v>0</v>
      </c>
    </row>
    <row r="3205" spans="1:16" x14ac:dyDescent="0.4">
      <c r="A3205">
        <v>4501</v>
      </c>
      <c r="B3205">
        <v>98701</v>
      </c>
      <c r="C3205" s="7">
        <v>9870162</v>
      </c>
      <c r="D3205" t="s">
        <v>23</v>
      </c>
      <c r="E3205" t="s">
        <v>427</v>
      </c>
      <c r="F3205" t="s">
        <v>439</v>
      </c>
      <c r="G3205" t="s">
        <v>20</v>
      </c>
      <c r="H3205" t="s">
        <v>425</v>
      </c>
      <c r="I3205" t="s">
        <v>438</v>
      </c>
      <c r="J3205" t="s">
        <v>9749</v>
      </c>
      <c r="K3205">
        <v>0</v>
      </c>
      <c r="L3205">
        <v>0</v>
      </c>
      <c r="M3205">
        <v>0</v>
      </c>
      <c r="N3205">
        <v>0</v>
      </c>
      <c r="O3205">
        <v>0</v>
      </c>
      <c r="P3205">
        <v>0</v>
      </c>
    </row>
    <row r="3206" spans="1:16" x14ac:dyDescent="0.4">
      <c r="A3206">
        <v>4501</v>
      </c>
      <c r="B3206">
        <v>98701</v>
      </c>
      <c r="C3206" s="7">
        <v>9870111</v>
      </c>
      <c r="D3206" t="s">
        <v>23</v>
      </c>
      <c r="E3206" t="s">
        <v>427</v>
      </c>
      <c r="F3206" t="s">
        <v>437</v>
      </c>
      <c r="G3206" t="s">
        <v>20</v>
      </c>
      <c r="H3206" t="s">
        <v>425</v>
      </c>
      <c r="I3206" t="s">
        <v>436</v>
      </c>
      <c r="J3206" t="s">
        <v>9750</v>
      </c>
      <c r="K3206">
        <v>0</v>
      </c>
      <c r="L3206">
        <v>0</v>
      </c>
      <c r="M3206">
        <v>0</v>
      </c>
      <c r="N3206">
        <v>0</v>
      </c>
      <c r="O3206">
        <v>0</v>
      </c>
      <c r="P3206">
        <v>0</v>
      </c>
    </row>
    <row r="3207" spans="1:16" x14ac:dyDescent="0.4">
      <c r="A3207">
        <v>4501</v>
      </c>
      <c r="B3207">
        <v>98702</v>
      </c>
      <c r="C3207" s="7">
        <v>9870283</v>
      </c>
      <c r="D3207" t="s">
        <v>23</v>
      </c>
      <c r="E3207" t="s">
        <v>427</v>
      </c>
      <c r="F3207" t="s">
        <v>435</v>
      </c>
      <c r="G3207" t="s">
        <v>20</v>
      </c>
      <c r="H3207" t="s">
        <v>425</v>
      </c>
      <c r="I3207" t="s">
        <v>434</v>
      </c>
      <c r="J3207" t="s">
        <v>9751</v>
      </c>
      <c r="K3207">
        <v>0</v>
      </c>
      <c r="L3207">
        <v>1</v>
      </c>
      <c r="M3207">
        <v>0</v>
      </c>
      <c r="N3207">
        <v>0</v>
      </c>
      <c r="O3207">
        <v>0</v>
      </c>
      <c r="P3207">
        <v>0</v>
      </c>
    </row>
    <row r="3208" spans="1:16" x14ac:dyDescent="0.4">
      <c r="A3208">
        <v>4501</v>
      </c>
      <c r="B3208">
        <v>98701</v>
      </c>
      <c r="C3208" s="7">
        <v>9870134</v>
      </c>
      <c r="D3208" t="s">
        <v>23</v>
      </c>
      <c r="E3208" t="s">
        <v>427</v>
      </c>
      <c r="F3208" t="s">
        <v>433</v>
      </c>
      <c r="G3208" t="s">
        <v>20</v>
      </c>
      <c r="H3208" t="s">
        <v>425</v>
      </c>
      <c r="I3208" t="s">
        <v>432</v>
      </c>
      <c r="J3208" t="s">
        <v>9752</v>
      </c>
      <c r="K3208">
        <v>0</v>
      </c>
      <c r="L3208">
        <v>0</v>
      </c>
      <c r="M3208">
        <v>0</v>
      </c>
      <c r="N3208">
        <v>1</v>
      </c>
      <c r="O3208">
        <v>0</v>
      </c>
      <c r="P3208">
        <v>0</v>
      </c>
    </row>
    <row r="3209" spans="1:16" x14ac:dyDescent="0.4">
      <c r="A3209">
        <v>4501</v>
      </c>
      <c r="B3209">
        <v>98701</v>
      </c>
      <c r="C3209" s="7">
        <v>9870106</v>
      </c>
      <c r="D3209" t="s">
        <v>23</v>
      </c>
      <c r="E3209" t="s">
        <v>427</v>
      </c>
      <c r="F3209" t="s">
        <v>431</v>
      </c>
      <c r="G3209" t="s">
        <v>20</v>
      </c>
      <c r="H3209" t="s">
        <v>425</v>
      </c>
      <c r="I3209" t="s">
        <v>430</v>
      </c>
      <c r="J3209" t="s">
        <v>9753</v>
      </c>
      <c r="K3209">
        <v>0</v>
      </c>
      <c r="L3209">
        <v>0</v>
      </c>
      <c r="M3209">
        <v>0</v>
      </c>
      <c r="N3209">
        <v>0</v>
      </c>
      <c r="O3209">
        <v>0</v>
      </c>
      <c r="P3209">
        <v>0</v>
      </c>
    </row>
    <row r="3210" spans="1:16" x14ac:dyDescent="0.4">
      <c r="A3210">
        <v>4501</v>
      </c>
      <c r="B3210">
        <v>98701</v>
      </c>
      <c r="C3210" s="7">
        <v>9870107</v>
      </c>
      <c r="D3210" t="s">
        <v>23</v>
      </c>
      <c r="E3210" t="s">
        <v>427</v>
      </c>
      <c r="F3210" t="s">
        <v>429</v>
      </c>
      <c r="G3210" t="s">
        <v>20</v>
      </c>
      <c r="H3210" t="s">
        <v>425</v>
      </c>
      <c r="I3210" t="s">
        <v>428</v>
      </c>
      <c r="J3210" t="s">
        <v>9754</v>
      </c>
      <c r="K3210">
        <v>0</v>
      </c>
      <c r="L3210">
        <v>0</v>
      </c>
      <c r="M3210">
        <v>0</v>
      </c>
      <c r="N3210">
        <v>0</v>
      </c>
      <c r="O3210">
        <v>0</v>
      </c>
      <c r="P3210">
        <v>0</v>
      </c>
    </row>
    <row r="3211" spans="1:16" x14ac:dyDescent="0.4">
      <c r="A3211">
        <v>4501</v>
      </c>
      <c r="B3211">
        <v>98701</v>
      </c>
      <c r="C3211" s="7">
        <v>9870121</v>
      </c>
      <c r="D3211" t="s">
        <v>23</v>
      </c>
      <c r="E3211" t="s">
        <v>427</v>
      </c>
      <c r="F3211" t="s">
        <v>426</v>
      </c>
      <c r="G3211" t="s">
        <v>20</v>
      </c>
      <c r="H3211" t="s">
        <v>425</v>
      </c>
      <c r="I3211" t="s">
        <v>424</v>
      </c>
      <c r="J3211" t="s">
        <v>9755</v>
      </c>
      <c r="K3211">
        <v>0</v>
      </c>
      <c r="L3211">
        <v>1</v>
      </c>
      <c r="M3211">
        <v>0</v>
      </c>
      <c r="N3211">
        <v>0</v>
      </c>
      <c r="O3211">
        <v>0</v>
      </c>
      <c r="P3211">
        <v>0</v>
      </c>
    </row>
    <row r="3212" spans="1:16" x14ac:dyDescent="0.4">
      <c r="A3212">
        <v>4505</v>
      </c>
      <c r="B3212">
        <v>987</v>
      </c>
      <c r="C3212" s="7">
        <v>9870000</v>
      </c>
      <c r="D3212" t="s">
        <v>23</v>
      </c>
      <c r="E3212" t="s">
        <v>309</v>
      </c>
      <c r="F3212" t="s">
        <v>237</v>
      </c>
      <c r="G3212" t="s">
        <v>20</v>
      </c>
      <c r="H3212" t="s">
        <v>307</v>
      </c>
      <c r="I3212" t="s">
        <v>236</v>
      </c>
      <c r="J3212" t="s">
        <v>9756</v>
      </c>
      <c r="K3212">
        <v>0</v>
      </c>
      <c r="L3212">
        <v>0</v>
      </c>
      <c r="M3212">
        <v>0</v>
      </c>
      <c r="N3212">
        <v>0</v>
      </c>
      <c r="O3212">
        <v>0</v>
      </c>
      <c r="P3212">
        <v>0</v>
      </c>
    </row>
    <row r="3213" spans="1:16" x14ac:dyDescent="0.4">
      <c r="A3213">
        <v>4505</v>
      </c>
      <c r="B3213">
        <v>987</v>
      </c>
      <c r="C3213" s="7">
        <v>9870015</v>
      </c>
      <c r="D3213" t="s">
        <v>23</v>
      </c>
      <c r="E3213" t="s">
        <v>309</v>
      </c>
      <c r="F3213" t="s">
        <v>423</v>
      </c>
      <c r="G3213" t="s">
        <v>20</v>
      </c>
      <c r="H3213" t="s">
        <v>307</v>
      </c>
      <c r="I3213" t="s">
        <v>422</v>
      </c>
      <c r="J3213" t="s">
        <v>9757</v>
      </c>
      <c r="K3213">
        <v>0</v>
      </c>
      <c r="L3213">
        <v>1</v>
      </c>
      <c r="M3213">
        <v>0</v>
      </c>
      <c r="N3213">
        <v>0</v>
      </c>
      <c r="O3213">
        <v>0</v>
      </c>
      <c r="P3213">
        <v>0</v>
      </c>
    </row>
    <row r="3214" spans="1:16" x14ac:dyDescent="0.4">
      <c r="A3214">
        <v>4505</v>
      </c>
      <c r="B3214">
        <v>987</v>
      </c>
      <c r="C3214" s="7">
        <v>9870056</v>
      </c>
      <c r="D3214" t="s">
        <v>23</v>
      </c>
      <c r="E3214" t="s">
        <v>309</v>
      </c>
      <c r="F3214" t="s">
        <v>421</v>
      </c>
      <c r="G3214" t="s">
        <v>20</v>
      </c>
      <c r="H3214" t="s">
        <v>307</v>
      </c>
      <c r="I3214" t="s">
        <v>420</v>
      </c>
      <c r="J3214" t="s">
        <v>9758</v>
      </c>
      <c r="K3214">
        <v>0</v>
      </c>
      <c r="L3214">
        <v>0</v>
      </c>
      <c r="M3214">
        <v>0</v>
      </c>
      <c r="N3214">
        <v>0</v>
      </c>
      <c r="O3214">
        <v>0</v>
      </c>
      <c r="P3214">
        <v>0</v>
      </c>
    </row>
    <row r="3215" spans="1:16" x14ac:dyDescent="0.4">
      <c r="A3215">
        <v>4505</v>
      </c>
      <c r="B3215">
        <v>987</v>
      </c>
      <c r="C3215" s="7">
        <v>9870004</v>
      </c>
      <c r="D3215" t="s">
        <v>23</v>
      </c>
      <c r="E3215" t="s">
        <v>309</v>
      </c>
      <c r="F3215" t="s">
        <v>419</v>
      </c>
      <c r="G3215" t="s">
        <v>20</v>
      </c>
      <c r="H3215" t="s">
        <v>307</v>
      </c>
      <c r="I3215" t="s">
        <v>418</v>
      </c>
      <c r="J3215" t="s">
        <v>9759</v>
      </c>
      <c r="K3215">
        <v>0</v>
      </c>
      <c r="L3215">
        <v>1</v>
      </c>
      <c r="M3215">
        <v>0</v>
      </c>
      <c r="N3215">
        <v>0</v>
      </c>
      <c r="O3215">
        <v>0</v>
      </c>
      <c r="P3215">
        <v>0</v>
      </c>
    </row>
    <row r="3216" spans="1:16" x14ac:dyDescent="0.4">
      <c r="A3216">
        <v>4505</v>
      </c>
      <c r="B3216">
        <v>987</v>
      </c>
      <c r="C3216" s="7">
        <v>9870045</v>
      </c>
      <c r="D3216" t="s">
        <v>23</v>
      </c>
      <c r="E3216" t="s">
        <v>309</v>
      </c>
      <c r="F3216" t="s">
        <v>417</v>
      </c>
      <c r="G3216" t="s">
        <v>20</v>
      </c>
      <c r="H3216" t="s">
        <v>307</v>
      </c>
      <c r="I3216" t="s">
        <v>416</v>
      </c>
      <c r="J3216" t="s">
        <v>9760</v>
      </c>
      <c r="K3216">
        <v>0</v>
      </c>
      <c r="L3216">
        <v>0</v>
      </c>
      <c r="M3216">
        <v>0</v>
      </c>
      <c r="N3216">
        <v>0</v>
      </c>
      <c r="O3216">
        <v>0</v>
      </c>
      <c r="P3216">
        <v>0</v>
      </c>
    </row>
    <row r="3217" spans="1:16" x14ac:dyDescent="0.4">
      <c r="A3217">
        <v>4505</v>
      </c>
      <c r="B3217">
        <v>987</v>
      </c>
      <c r="C3217" s="7">
        <v>9870038</v>
      </c>
      <c r="D3217" t="s">
        <v>23</v>
      </c>
      <c r="E3217" t="s">
        <v>309</v>
      </c>
      <c r="F3217" t="s">
        <v>415</v>
      </c>
      <c r="G3217" t="s">
        <v>20</v>
      </c>
      <c r="H3217" t="s">
        <v>307</v>
      </c>
      <c r="I3217" t="s">
        <v>414</v>
      </c>
      <c r="J3217" t="s">
        <v>9761</v>
      </c>
      <c r="K3217">
        <v>0</v>
      </c>
      <c r="L3217">
        <v>0</v>
      </c>
      <c r="M3217">
        <v>1</v>
      </c>
      <c r="N3217">
        <v>0</v>
      </c>
      <c r="O3217">
        <v>0</v>
      </c>
      <c r="P3217">
        <v>0</v>
      </c>
    </row>
    <row r="3218" spans="1:16" x14ac:dyDescent="0.4">
      <c r="A3218">
        <v>4505</v>
      </c>
      <c r="B3218">
        <v>98942</v>
      </c>
      <c r="C3218" s="7">
        <v>9894204</v>
      </c>
      <c r="D3218" t="s">
        <v>23</v>
      </c>
      <c r="E3218" t="s">
        <v>309</v>
      </c>
      <c r="F3218" t="s">
        <v>413</v>
      </c>
      <c r="G3218" t="s">
        <v>20</v>
      </c>
      <c r="H3218" t="s">
        <v>307</v>
      </c>
      <c r="I3218" t="s">
        <v>412</v>
      </c>
      <c r="J3218" t="s">
        <v>9762</v>
      </c>
      <c r="K3218">
        <v>0</v>
      </c>
      <c r="L3218">
        <v>1</v>
      </c>
      <c r="M3218">
        <v>0</v>
      </c>
      <c r="N3218">
        <v>0</v>
      </c>
      <c r="O3218">
        <v>0</v>
      </c>
      <c r="P3218">
        <v>0</v>
      </c>
    </row>
    <row r="3219" spans="1:16" x14ac:dyDescent="0.4">
      <c r="A3219">
        <v>4505</v>
      </c>
      <c r="B3219">
        <v>987</v>
      </c>
      <c r="C3219" s="7">
        <v>9870022</v>
      </c>
      <c r="D3219" t="s">
        <v>23</v>
      </c>
      <c r="E3219" t="s">
        <v>309</v>
      </c>
      <c r="F3219" t="s">
        <v>411</v>
      </c>
      <c r="G3219" t="s">
        <v>20</v>
      </c>
      <c r="H3219" t="s">
        <v>307</v>
      </c>
      <c r="I3219" t="s">
        <v>410</v>
      </c>
      <c r="J3219" t="s">
        <v>9763</v>
      </c>
      <c r="K3219">
        <v>0</v>
      </c>
      <c r="L3219">
        <v>1</v>
      </c>
      <c r="M3219">
        <v>0</v>
      </c>
      <c r="N3219">
        <v>0</v>
      </c>
      <c r="O3219">
        <v>0</v>
      </c>
      <c r="P3219">
        <v>0</v>
      </c>
    </row>
    <row r="3220" spans="1:16" x14ac:dyDescent="0.4">
      <c r="A3220">
        <v>4505</v>
      </c>
      <c r="B3220">
        <v>987</v>
      </c>
      <c r="C3220" s="7">
        <v>9870032</v>
      </c>
      <c r="D3220" t="s">
        <v>23</v>
      </c>
      <c r="E3220" t="s">
        <v>309</v>
      </c>
      <c r="F3220" t="s">
        <v>409</v>
      </c>
      <c r="G3220" t="s">
        <v>20</v>
      </c>
      <c r="H3220" t="s">
        <v>307</v>
      </c>
      <c r="I3220" t="s">
        <v>408</v>
      </c>
      <c r="J3220" t="s">
        <v>9764</v>
      </c>
      <c r="K3220">
        <v>0</v>
      </c>
      <c r="L3220">
        <v>0</v>
      </c>
      <c r="M3220">
        <v>0</v>
      </c>
      <c r="N3220">
        <v>0</v>
      </c>
      <c r="O3220">
        <v>0</v>
      </c>
      <c r="P3220">
        <v>0</v>
      </c>
    </row>
    <row r="3221" spans="1:16" x14ac:dyDescent="0.4">
      <c r="A3221">
        <v>4505</v>
      </c>
      <c r="B3221">
        <v>987</v>
      </c>
      <c r="C3221" s="7">
        <v>9870065</v>
      </c>
      <c r="D3221" t="s">
        <v>23</v>
      </c>
      <c r="E3221" t="s">
        <v>309</v>
      </c>
      <c r="F3221" t="s">
        <v>407</v>
      </c>
      <c r="G3221" t="s">
        <v>20</v>
      </c>
      <c r="H3221" t="s">
        <v>307</v>
      </c>
      <c r="I3221" t="s">
        <v>406</v>
      </c>
      <c r="J3221" t="s">
        <v>9765</v>
      </c>
      <c r="K3221">
        <v>0</v>
      </c>
      <c r="L3221">
        <v>0</v>
      </c>
      <c r="M3221">
        <v>0</v>
      </c>
      <c r="N3221">
        <v>0</v>
      </c>
      <c r="O3221">
        <v>0</v>
      </c>
      <c r="P3221">
        <v>0</v>
      </c>
    </row>
    <row r="3222" spans="1:16" x14ac:dyDescent="0.4">
      <c r="A3222">
        <v>4505</v>
      </c>
      <c r="B3222">
        <v>987</v>
      </c>
      <c r="C3222" s="7">
        <v>9870005</v>
      </c>
      <c r="D3222" t="s">
        <v>23</v>
      </c>
      <c r="E3222" t="s">
        <v>309</v>
      </c>
      <c r="F3222" t="s">
        <v>405</v>
      </c>
      <c r="G3222" t="s">
        <v>20</v>
      </c>
      <c r="H3222" t="s">
        <v>307</v>
      </c>
      <c r="I3222" t="s">
        <v>404</v>
      </c>
      <c r="J3222" t="s">
        <v>9766</v>
      </c>
      <c r="K3222">
        <v>0</v>
      </c>
      <c r="L3222">
        <v>1</v>
      </c>
      <c r="M3222">
        <v>1</v>
      </c>
      <c r="N3222">
        <v>0</v>
      </c>
      <c r="O3222">
        <v>0</v>
      </c>
      <c r="P3222">
        <v>0</v>
      </c>
    </row>
    <row r="3223" spans="1:16" x14ac:dyDescent="0.4">
      <c r="A3223">
        <v>4505</v>
      </c>
      <c r="B3223">
        <v>987</v>
      </c>
      <c r="C3223" s="7">
        <v>9870069</v>
      </c>
      <c r="D3223" t="s">
        <v>23</v>
      </c>
      <c r="E3223" t="s">
        <v>309</v>
      </c>
      <c r="F3223" t="s">
        <v>403</v>
      </c>
      <c r="G3223" t="s">
        <v>20</v>
      </c>
      <c r="H3223" t="s">
        <v>307</v>
      </c>
      <c r="I3223" t="s">
        <v>402</v>
      </c>
      <c r="J3223" t="s">
        <v>9767</v>
      </c>
      <c r="K3223">
        <v>0</v>
      </c>
      <c r="L3223">
        <v>0</v>
      </c>
      <c r="M3223">
        <v>0</v>
      </c>
      <c r="N3223">
        <v>0</v>
      </c>
      <c r="O3223">
        <v>0</v>
      </c>
      <c r="P3223">
        <v>0</v>
      </c>
    </row>
    <row r="3224" spans="1:16" x14ac:dyDescent="0.4">
      <c r="A3224">
        <v>4505</v>
      </c>
      <c r="B3224">
        <v>987</v>
      </c>
      <c r="C3224" s="7">
        <v>9870057</v>
      </c>
      <c r="D3224" t="s">
        <v>23</v>
      </c>
      <c r="E3224" t="s">
        <v>309</v>
      </c>
      <c r="F3224" t="s">
        <v>401</v>
      </c>
      <c r="G3224" t="s">
        <v>20</v>
      </c>
      <c r="H3224" t="s">
        <v>307</v>
      </c>
      <c r="I3224" t="s">
        <v>400</v>
      </c>
      <c r="J3224" t="s">
        <v>9768</v>
      </c>
      <c r="K3224">
        <v>0</v>
      </c>
      <c r="L3224">
        <v>0</v>
      </c>
      <c r="M3224">
        <v>0</v>
      </c>
      <c r="N3224">
        <v>0</v>
      </c>
      <c r="O3224">
        <v>0</v>
      </c>
      <c r="P3224">
        <v>0</v>
      </c>
    </row>
    <row r="3225" spans="1:16" x14ac:dyDescent="0.4">
      <c r="A3225">
        <v>4505</v>
      </c>
      <c r="B3225">
        <v>98942</v>
      </c>
      <c r="C3225" s="7">
        <v>9894205</v>
      </c>
      <c r="D3225" t="s">
        <v>23</v>
      </c>
      <c r="E3225" t="s">
        <v>309</v>
      </c>
      <c r="F3225" t="s">
        <v>399</v>
      </c>
      <c r="G3225" t="s">
        <v>20</v>
      </c>
      <c r="H3225" t="s">
        <v>307</v>
      </c>
      <c r="I3225" t="s">
        <v>398</v>
      </c>
      <c r="J3225" t="s">
        <v>9769</v>
      </c>
      <c r="K3225">
        <v>0</v>
      </c>
      <c r="L3225">
        <v>1</v>
      </c>
      <c r="M3225">
        <v>0</v>
      </c>
      <c r="N3225">
        <v>0</v>
      </c>
      <c r="O3225">
        <v>0</v>
      </c>
      <c r="P3225">
        <v>0</v>
      </c>
    </row>
    <row r="3226" spans="1:16" x14ac:dyDescent="0.4">
      <c r="A3226">
        <v>4505</v>
      </c>
      <c r="B3226">
        <v>987</v>
      </c>
      <c r="C3226" s="7">
        <v>9870034</v>
      </c>
      <c r="D3226" t="s">
        <v>23</v>
      </c>
      <c r="E3226" t="s">
        <v>309</v>
      </c>
      <c r="F3226" t="s">
        <v>397</v>
      </c>
      <c r="G3226" t="s">
        <v>20</v>
      </c>
      <c r="H3226" t="s">
        <v>307</v>
      </c>
      <c r="I3226" t="s">
        <v>396</v>
      </c>
      <c r="J3226" t="s">
        <v>9770</v>
      </c>
      <c r="K3226">
        <v>0</v>
      </c>
      <c r="L3226">
        <v>0</v>
      </c>
      <c r="M3226">
        <v>0</v>
      </c>
      <c r="N3226">
        <v>0</v>
      </c>
      <c r="O3226">
        <v>0</v>
      </c>
      <c r="P3226">
        <v>0</v>
      </c>
    </row>
    <row r="3227" spans="1:16" x14ac:dyDescent="0.4">
      <c r="A3227">
        <v>4505</v>
      </c>
      <c r="B3227">
        <v>987</v>
      </c>
      <c r="C3227" s="7">
        <v>9870063</v>
      </c>
      <c r="D3227" t="s">
        <v>23</v>
      </c>
      <c r="E3227" t="s">
        <v>309</v>
      </c>
      <c r="F3227" t="s">
        <v>395</v>
      </c>
      <c r="G3227" t="s">
        <v>20</v>
      </c>
      <c r="H3227" t="s">
        <v>307</v>
      </c>
      <c r="I3227" t="s">
        <v>394</v>
      </c>
      <c r="J3227" t="s">
        <v>9771</v>
      </c>
      <c r="K3227">
        <v>0</v>
      </c>
      <c r="L3227">
        <v>0</v>
      </c>
      <c r="M3227">
        <v>0</v>
      </c>
      <c r="N3227">
        <v>0</v>
      </c>
      <c r="O3227">
        <v>0</v>
      </c>
      <c r="P3227">
        <v>0</v>
      </c>
    </row>
    <row r="3228" spans="1:16" x14ac:dyDescent="0.4">
      <c r="A3228">
        <v>4505</v>
      </c>
      <c r="B3228">
        <v>987</v>
      </c>
      <c r="C3228" s="7">
        <v>9870064</v>
      </c>
      <c r="D3228" t="s">
        <v>23</v>
      </c>
      <c r="E3228" t="s">
        <v>309</v>
      </c>
      <c r="F3228" t="s">
        <v>393</v>
      </c>
      <c r="G3228" t="s">
        <v>20</v>
      </c>
      <c r="H3228" t="s">
        <v>307</v>
      </c>
      <c r="I3228" t="s">
        <v>392</v>
      </c>
      <c r="J3228" t="s">
        <v>9772</v>
      </c>
      <c r="K3228">
        <v>0</v>
      </c>
      <c r="L3228">
        <v>0</v>
      </c>
      <c r="M3228">
        <v>0</v>
      </c>
      <c r="N3228">
        <v>0</v>
      </c>
      <c r="O3228">
        <v>0</v>
      </c>
      <c r="P3228">
        <v>0</v>
      </c>
    </row>
    <row r="3229" spans="1:16" x14ac:dyDescent="0.4">
      <c r="A3229">
        <v>4505</v>
      </c>
      <c r="B3229">
        <v>987</v>
      </c>
      <c r="C3229" s="7">
        <v>9870033</v>
      </c>
      <c r="D3229" t="s">
        <v>23</v>
      </c>
      <c r="E3229" t="s">
        <v>309</v>
      </c>
      <c r="F3229" t="s">
        <v>391</v>
      </c>
      <c r="G3229" t="s">
        <v>20</v>
      </c>
      <c r="H3229" t="s">
        <v>307</v>
      </c>
      <c r="I3229" t="s">
        <v>390</v>
      </c>
      <c r="J3229" t="s">
        <v>9773</v>
      </c>
      <c r="K3229">
        <v>0</v>
      </c>
      <c r="L3229">
        <v>0</v>
      </c>
      <c r="M3229">
        <v>0</v>
      </c>
      <c r="N3229">
        <v>0</v>
      </c>
      <c r="O3229">
        <v>0</v>
      </c>
      <c r="P3229">
        <v>0</v>
      </c>
    </row>
    <row r="3230" spans="1:16" x14ac:dyDescent="0.4">
      <c r="A3230">
        <v>4505</v>
      </c>
      <c r="B3230">
        <v>987</v>
      </c>
      <c r="C3230" s="7">
        <v>9870036</v>
      </c>
      <c r="D3230" t="s">
        <v>23</v>
      </c>
      <c r="E3230" t="s">
        <v>309</v>
      </c>
      <c r="F3230" t="s">
        <v>389</v>
      </c>
      <c r="G3230" t="s">
        <v>20</v>
      </c>
      <c r="H3230" t="s">
        <v>307</v>
      </c>
      <c r="I3230" t="s">
        <v>388</v>
      </c>
      <c r="J3230" t="s">
        <v>9774</v>
      </c>
      <c r="K3230">
        <v>0</v>
      </c>
      <c r="L3230">
        <v>0</v>
      </c>
      <c r="M3230">
        <v>0</v>
      </c>
      <c r="N3230">
        <v>0</v>
      </c>
      <c r="O3230">
        <v>0</v>
      </c>
      <c r="P3230">
        <v>0</v>
      </c>
    </row>
    <row r="3231" spans="1:16" x14ac:dyDescent="0.4">
      <c r="A3231">
        <v>4505</v>
      </c>
      <c r="B3231">
        <v>987</v>
      </c>
      <c r="C3231" s="7">
        <v>9870011</v>
      </c>
      <c r="D3231" t="s">
        <v>23</v>
      </c>
      <c r="E3231" t="s">
        <v>309</v>
      </c>
      <c r="F3231" t="s">
        <v>387</v>
      </c>
      <c r="G3231" t="s">
        <v>20</v>
      </c>
      <c r="H3231" t="s">
        <v>307</v>
      </c>
      <c r="I3231" t="s">
        <v>386</v>
      </c>
      <c r="J3231" t="s">
        <v>9775</v>
      </c>
      <c r="K3231">
        <v>0</v>
      </c>
      <c r="L3231">
        <v>0</v>
      </c>
      <c r="M3231">
        <v>0</v>
      </c>
      <c r="N3231">
        <v>0</v>
      </c>
      <c r="O3231">
        <v>0</v>
      </c>
      <c r="P3231">
        <v>0</v>
      </c>
    </row>
    <row r="3232" spans="1:16" x14ac:dyDescent="0.4">
      <c r="A3232">
        <v>4505</v>
      </c>
      <c r="B3232">
        <v>987</v>
      </c>
      <c r="C3232" s="7">
        <v>9870058</v>
      </c>
      <c r="D3232" t="s">
        <v>23</v>
      </c>
      <c r="E3232" t="s">
        <v>309</v>
      </c>
      <c r="F3232" t="s">
        <v>385</v>
      </c>
      <c r="G3232" t="s">
        <v>20</v>
      </c>
      <c r="H3232" t="s">
        <v>307</v>
      </c>
      <c r="I3232" t="s">
        <v>384</v>
      </c>
      <c r="J3232" t="s">
        <v>9776</v>
      </c>
      <c r="K3232">
        <v>0</v>
      </c>
      <c r="L3232">
        <v>0</v>
      </c>
      <c r="M3232">
        <v>0</v>
      </c>
      <c r="N3232">
        <v>0</v>
      </c>
      <c r="O3232">
        <v>0</v>
      </c>
      <c r="P3232">
        <v>0</v>
      </c>
    </row>
    <row r="3233" spans="1:16" x14ac:dyDescent="0.4">
      <c r="A3233">
        <v>4505</v>
      </c>
      <c r="B3233">
        <v>987</v>
      </c>
      <c r="C3233" s="7">
        <v>9870059</v>
      </c>
      <c r="D3233" t="s">
        <v>23</v>
      </c>
      <c r="E3233" t="s">
        <v>309</v>
      </c>
      <c r="F3233" t="s">
        <v>383</v>
      </c>
      <c r="G3233" t="s">
        <v>20</v>
      </c>
      <c r="H3233" t="s">
        <v>307</v>
      </c>
      <c r="I3233" t="s">
        <v>382</v>
      </c>
      <c r="J3233" t="s">
        <v>9777</v>
      </c>
      <c r="K3233">
        <v>0</v>
      </c>
      <c r="L3233">
        <v>0</v>
      </c>
      <c r="M3233">
        <v>0</v>
      </c>
      <c r="N3233">
        <v>0</v>
      </c>
      <c r="O3233">
        <v>0</v>
      </c>
      <c r="P3233">
        <v>0</v>
      </c>
    </row>
    <row r="3234" spans="1:16" x14ac:dyDescent="0.4">
      <c r="A3234">
        <v>4505</v>
      </c>
      <c r="B3234">
        <v>987</v>
      </c>
      <c r="C3234" s="7">
        <v>9870014</v>
      </c>
      <c r="D3234" t="s">
        <v>23</v>
      </c>
      <c r="E3234" t="s">
        <v>309</v>
      </c>
      <c r="F3234" t="s">
        <v>381</v>
      </c>
      <c r="G3234" t="s">
        <v>20</v>
      </c>
      <c r="H3234" t="s">
        <v>307</v>
      </c>
      <c r="I3234" t="s">
        <v>380</v>
      </c>
      <c r="J3234" t="s">
        <v>9778</v>
      </c>
      <c r="K3234">
        <v>0</v>
      </c>
      <c r="L3234">
        <v>0</v>
      </c>
      <c r="M3234">
        <v>1</v>
      </c>
      <c r="N3234">
        <v>0</v>
      </c>
      <c r="O3234">
        <v>0</v>
      </c>
      <c r="P3234">
        <v>0</v>
      </c>
    </row>
    <row r="3235" spans="1:16" x14ac:dyDescent="0.4">
      <c r="A3235">
        <v>4505</v>
      </c>
      <c r="B3235">
        <v>987</v>
      </c>
      <c r="C3235" s="7">
        <v>9870035</v>
      </c>
      <c r="D3235" t="s">
        <v>23</v>
      </c>
      <c r="E3235" t="s">
        <v>309</v>
      </c>
      <c r="F3235" t="s">
        <v>379</v>
      </c>
      <c r="G3235" t="s">
        <v>20</v>
      </c>
      <c r="H3235" t="s">
        <v>307</v>
      </c>
      <c r="I3235" t="s">
        <v>378</v>
      </c>
      <c r="J3235" t="s">
        <v>9779</v>
      </c>
      <c r="K3235">
        <v>0</v>
      </c>
      <c r="L3235">
        <v>0</v>
      </c>
      <c r="M3235">
        <v>0</v>
      </c>
      <c r="N3235">
        <v>0</v>
      </c>
      <c r="O3235">
        <v>0</v>
      </c>
      <c r="P3235">
        <v>0</v>
      </c>
    </row>
    <row r="3236" spans="1:16" x14ac:dyDescent="0.4">
      <c r="A3236">
        <v>4505</v>
      </c>
      <c r="B3236">
        <v>987</v>
      </c>
      <c r="C3236" s="7">
        <v>9870061</v>
      </c>
      <c r="D3236" t="s">
        <v>23</v>
      </c>
      <c r="E3236" t="s">
        <v>309</v>
      </c>
      <c r="F3236" t="s">
        <v>377</v>
      </c>
      <c r="G3236" t="s">
        <v>20</v>
      </c>
      <c r="H3236" t="s">
        <v>307</v>
      </c>
      <c r="I3236" t="s">
        <v>376</v>
      </c>
      <c r="J3236" t="s">
        <v>9780</v>
      </c>
      <c r="K3236">
        <v>0</v>
      </c>
      <c r="L3236">
        <v>0</v>
      </c>
      <c r="M3236">
        <v>0</v>
      </c>
      <c r="N3236">
        <v>0</v>
      </c>
      <c r="O3236">
        <v>0</v>
      </c>
      <c r="P3236">
        <v>0</v>
      </c>
    </row>
    <row r="3237" spans="1:16" x14ac:dyDescent="0.4">
      <c r="A3237">
        <v>4505</v>
      </c>
      <c r="B3237">
        <v>987</v>
      </c>
      <c r="C3237" s="7">
        <v>9870053</v>
      </c>
      <c r="D3237" t="s">
        <v>23</v>
      </c>
      <c r="E3237" t="s">
        <v>309</v>
      </c>
      <c r="F3237" t="s">
        <v>375</v>
      </c>
      <c r="G3237" t="s">
        <v>20</v>
      </c>
      <c r="H3237" t="s">
        <v>307</v>
      </c>
      <c r="I3237" t="s">
        <v>374</v>
      </c>
      <c r="J3237" t="s">
        <v>9781</v>
      </c>
      <c r="K3237">
        <v>0</v>
      </c>
      <c r="L3237">
        <v>0</v>
      </c>
      <c r="M3237">
        <v>0</v>
      </c>
      <c r="N3237">
        <v>0</v>
      </c>
      <c r="O3237">
        <v>0</v>
      </c>
      <c r="P3237">
        <v>0</v>
      </c>
    </row>
    <row r="3238" spans="1:16" x14ac:dyDescent="0.4">
      <c r="A3238">
        <v>4505</v>
      </c>
      <c r="B3238">
        <v>987</v>
      </c>
      <c r="C3238" s="7">
        <v>9870051</v>
      </c>
      <c r="D3238" t="s">
        <v>23</v>
      </c>
      <c r="E3238" t="s">
        <v>309</v>
      </c>
      <c r="F3238" t="s">
        <v>373</v>
      </c>
      <c r="G3238" t="s">
        <v>20</v>
      </c>
      <c r="H3238" t="s">
        <v>307</v>
      </c>
      <c r="I3238" t="s">
        <v>372</v>
      </c>
      <c r="J3238" t="s">
        <v>9782</v>
      </c>
      <c r="K3238">
        <v>0</v>
      </c>
      <c r="L3238">
        <v>0</v>
      </c>
      <c r="M3238">
        <v>0</v>
      </c>
      <c r="N3238">
        <v>0</v>
      </c>
      <c r="O3238">
        <v>0</v>
      </c>
      <c r="P3238">
        <v>0</v>
      </c>
    </row>
    <row r="3239" spans="1:16" x14ac:dyDescent="0.4">
      <c r="A3239">
        <v>4505</v>
      </c>
      <c r="B3239">
        <v>987</v>
      </c>
      <c r="C3239" s="7">
        <v>9870055</v>
      </c>
      <c r="D3239" t="s">
        <v>23</v>
      </c>
      <c r="E3239" t="s">
        <v>309</v>
      </c>
      <c r="F3239" t="s">
        <v>371</v>
      </c>
      <c r="G3239" t="s">
        <v>20</v>
      </c>
      <c r="H3239" t="s">
        <v>307</v>
      </c>
      <c r="I3239" t="s">
        <v>370</v>
      </c>
      <c r="J3239" t="s">
        <v>9783</v>
      </c>
      <c r="K3239">
        <v>0</v>
      </c>
      <c r="L3239">
        <v>0</v>
      </c>
      <c r="M3239">
        <v>0</v>
      </c>
      <c r="N3239">
        <v>0</v>
      </c>
      <c r="O3239">
        <v>0</v>
      </c>
      <c r="P3239">
        <v>0</v>
      </c>
    </row>
    <row r="3240" spans="1:16" x14ac:dyDescent="0.4">
      <c r="A3240">
        <v>4505</v>
      </c>
      <c r="B3240">
        <v>987</v>
      </c>
      <c r="C3240" s="7">
        <v>9870043</v>
      </c>
      <c r="D3240" t="s">
        <v>23</v>
      </c>
      <c r="E3240" t="s">
        <v>309</v>
      </c>
      <c r="F3240" t="s">
        <v>369</v>
      </c>
      <c r="G3240" t="s">
        <v>20</v>
      </c>
      <c r="H3240" t="s">
        <v>307</v>
      </c>
      <c r="I3240" t="s">
        <v>368</v>
      </c>
      <c r="J3240" t="s">
        <v>9784</v>
      </c>
      <c r="K3240">
        <v>0</v>
      </c>
      <c r="L3240">
        <v>0</v>
      </c>
      <c r="M3240">
        <v>0</v>
      </c>
      <c r="N3240">
        <v>0</v>
      </c>
      <c r="O3240">
        <v>0</v>
      </c>
      <c r="P3240">
        <v>0</v>
      </c>
    </row>
    <row r="3241" spans="1:16" x14ac:dyDescent="0.4">
      <c r="A3241">
        <v>4505</v>
      </c>
      <c r="B3241">
        <v>987</v>
      </c>
      <c r="C3241" s="7">
        <v>9870068</v>
      </c>
      <c r="D3241" t="s">
        <v>23</v>
      </c>
      <c r="E3241" t="s">
        <v>309</v>
      </c>
      <c r="F3241" t="s">
        <v>367</v>
      </c>
      <c r="G3241" t="s">
        <v>20</v>
      </c>
      <c r="H3241" t="s">
        <v>307</v>
      </c>
      <c r="I3241" t="s">
        <v>366</v>
      </c>
      <c r="J3241" t="s">
        <v>9785</v>
      </c>
      <c r="K3241">
        <v>0</v>
      </c>
      <c r="L3241">
        <v>0</v>
      </c>
      <c r="M3241">
        <v>0</v>
      </c>
      <c r="N3241">
        <v>0</v>
      </c>
      <c r="O3241">
        <v>0</v>
      </c>
      <c r="P3241">
        <v>0</v>
      </c>
    </row>
    <row r="3242" spans="1:16" x14ac:dyDescent="0.4">
      <c r="A3242">
        <v>4505</v>
      </c>
      <c r="B3242">
        <v>98942</v>
      </c>
      <c r="C3242" s="7">
        <v>9894209</v>
      </c>
      <c r="D3242" t="s">
        <v>23</v>
      </c>
      <c r="E3242" t="s">
        <v>309</v>
      </c>
      <c r="F3242" t="s">
        <v>365</v>
      </c>
      <c r="G3242" t="s">
        <v>20</v>
      </c>
      <c r="H3242" t="s">
        <v>307</v>
      </c>
      <c r="I3242" t="s">
        <v>364</v>
      </c>
      <c r="J3242" t="s">
        <v>9786</v>
      </c>
      <c r="K3242">
        <v>0</v>
      </c>
      <c r="L3242">
        <v>0</v>
      </c>
      <c r="M3242">
        <v>0</v>
      </c>
      <c r="N3242">
        <v>0</v>
      </c>
      <c r="O3242">
        <v>0</v>
      </c>
      <c r="P3242">
        <v>0</v>
      </c>
    </row>
    <row r="3243" spans="1:16" x14ac:dyDescent="0.4">
      <c r="A3243">
        <v>4505</v>
      </c>
      <c r="B3243">
        <v>987</v>
      </c>
      <c r="C3243" s="7">
        <v>9870037</v>
      </c>
      <c r="D3243" t="s">
        <v>23</v>
      </c>
      <c r="E3243" t="s">
        <v>309</v>
      </c>
      <c r="F3243" t="s">
        <v>363</v>
      </c>
      <c r="G3243" t="s">
        <v>20</v>
      </c>
      <c r="H3243" t="s">
        <v>307</v>
      </c>
      <c r="I3243" t="s">
        <v>362</v>
      </c>
      <c r="J3243" t="s">
        <v>9787</v>
      </c>
      <c r="K3243">
        <v>0</v>
      </c>
      <c r="L3243">
        <v>0</v>
      </c>
      <c r="M3243">
        <v>0</v>
      </c>
      <c r="N3243">
        <v>0</v>
      </c>
      <c r="O3243">
        <v>0</v>
      </c>
      <c r="P3243">
        <v>0</v>
      </c>
    </row>
    <row r="3244" spans="1:16" x14ac:dyDescent="0.4">
      <c r="A3244">
        <v>4505</v>
      </c>
      <c r="B3244">
        <v>987</v>
      </c>
      <c r="C3244" s="7">
        <v>9870052</v>
      </c>
      <c r="D3244" t="s">
        <v>23</v>
      </c>
      <c r="E3244" t="s">
        <v>309</v>
      </c>
      <c r="F3244" t="s">
        <v>361</v>
      </c>
      <c r="G3244" t="s">
        <v>20</v>
      </c>
      <c r="H3244" t="s">
        <v>307</v>
      </c>
      <c r="I3244" t="s">
        <v>360</v>
      </c>
      <c r="J3244" t="s">
        <v>9788</v>
      </c>
      <c r="K3244">
        <v>0</v>
      </c>
      <c r="L3244">
        <v>0</v>
      </c>
      <c r="M3244">
        <v>0</v>
      </c>
      <c r="N3244">
        <v>0</v>
      </c>
      <c r="O3244">
        <v>0</v>
      </c>
      <c r="P3244">
        <v>0</v>
      </c>
    </row>
    <row r="3245" spans="1:16" x14ac:dyDescent="0.4">
      <c r="A3245">
        <v>4505</v>
      </c>
      <c r="B3245">
        <v>987</v>
      </c>
      <c r="C3245" s="7">
        <v>9870006</v>
      </c>
      <c r="D3245" t="s">
        <v>23</v>
      </c>
      <c r="E3245" t="s">
        <v>309</v>
      </c>
      <c r="F3245" t="s">
        <v>359</v>
      </c>
      <c r="G3245" t="s">
        <v>20</v>
      </c>
      <c r="H3245" t="s">
        <v>307</v>
      </c>
      <c r="I3245" t="s">
        <v>358</v>
      </c>
      <c r="J3245" t="s">
        <v>9789</v>
      </c>
      <c r="K3245">
        <v>0</v>
      </c>
      <c r="L3245">
        <v>1</v>
      </c>
      <c r="M3245">
        <v>0</v>
      </c>
      <c r="N3245">
        <v>0</v>
      </c>
      <c r="O3245">
        <v>0</v>
      </c>
      <c r="P3245">
        <v>0</v>
      </c>
    </row>
    <row r="3246" spans="1:16" x14ac:dyDescent="0.4">
      <c r="A3246">
        <v>4505</v>
      </c>
      <c r="B3246">
        <v>987</v>
      </c>
      <c r="C3246" s="7">
        <v>9870013</v>
      </c>
      <c r="D3246" t="s">
        <v>23</v>
      </c>
      <c r="E3246" t="s">
        <v>309</v>
      </c>
      <c r="F3246" t="s">
        <v>357</v>
      </c>
      <c r="G3246" t="s">
        <v>20</v>
      </c>
      <c r="H3246" t="s">
        <v>307</v>
      </c>
      <c r="I3246" t="s">
        <v>356</v>
      </c>
      <c r="J3246" t="s">
        <v>9790</v>
      </c>
      <c r="K3246">
        <v>0</v>
      </c>
      <c r="L3246">
        <v>0</v>
      </c>
      <c r="M3246">
        <v>0</v>
      </c>
      <c r="N3246">
        <v>0</v>
      </c>
      <c r="O3246">
        <v>0</v>
      </c>
      <c r="P3246">
        <v>0</v>
      </c>
    </row>
    <row r="3247" spans="1:16" x14ac:dyDescent="0.4">
      <c r="A3247">
        <v>4505</v>
      </c>
      <c r="B3247">
        <v>987</v>
      </c>
      <c r="C3247" s="7">
        <v>9870012</v>
      </c>
      <c r="D3247" t="s">
        <v>23</v>
      </c>
      <c r="E3247" t="s">
        <v>309</v>
      </c>
      <c r="F3247" t="s">
        <v>355</v>
      </c>
      <c r="G3247" t="s">
        <v>20</v>
      </c>
      <c r="H3247" t="s">
        <v>307</v>
      </c>
      <c r="I3247" t="s">
        <v>354</v>
      </c>
      <c r="J3247" t="s">
        <v>9791</v>
      </c>
      <c r="K3247">
        <v>0</v>
      </c>
      <c r="L3247">
        <v>0</v>
      </c>
      <c r="M3247">
        <v>0</v>
      </c>
      <c r="N3247">
        <v>0</v>
      </c>
      <c r="O3247">
        <v>0</v>
      </c>
      <c r="P3247">
        <v>0</v>
      </c>
    </row>
    <row r="3248" spans="1:16" x14ac:dyDescent="0.4">
      <c r="A3248">
        <v>4505</v>
      </c>
      <c r="B3248">
        <v>987</v>
      </c>
      <c r="C3248" s="7">
        <v>9870067</v>
      </c>
      <c r="D3248" t="s">
        <v>23</v>
      </c>
      <c r="E3248" t="s">
        <v>309</v>
      </c>
      <c r="F3248" t="s">
        <v>353</v>
      </c>
      <c r="G3248" t="s">
        <v>20</v>
      </c>
      <c r="H3248" t="s">
        <v>307</v>
      </c>
      <c r="I3248" t="s">
        <v>352</v>
      </c>
      <c r="J3248" t="s">
        <v>9792</v>
      </c>
      <c r="K3248">
        <v>0</v>
      </c>
      <c r="L3248">
        <v>0</v>
      </c>
      <c r="M3248">
        <v>0</v>
      </c>
      <c r="N3248">
        <v>0</v>
      </c>
      <c r="O3248">
        <v>0</v>
      </c>
      <c r="P3248">
        <v>0</v>
      </c>
    </row>
    <row r="3249" spans="1:16" x14ac:dyDescent="0.4">
      <c r="A3249">
        <v>4505</v>
      </c>
      <c r="B3249">
        <v>987</v>
      </c>
      <c r="C3249" s="7">
        <v>9870031</v>
      </c>
      <c r="D3249" t="s">
        <v>23</v>
      </c>
      <c r="E3249" t="s">
        <v>309</v>
      </c>
      <c r="F3249" t="s">
        <v>351</v>
      </c>
      <c r="G3249" t="s">
        <v>20</v>
      </c>
      <c r="H3249" t="s">
        <v>307</v>
      </c>
      <c r="I3249" t="s">
        <v>350</v>
      </c>
      <c r="J3249" t="s">
        <v>9793</v>
      </c>
      <c r="K3249">
        <v>0</v>
      </c>
      <c r="L3249">
        <v>0</v>
      </c>
      <c r="M3249">
        <v>0</v>
      </c>
      <c r="N3249">
        <v>0</v>
      </c>
      <c r="O3249">
        <v>0</v>
      </c>
      <c r="P3249">
        <v>0</v>
      </c>
    </row>
    <row r="3250" spans="1:16" x14ac:dyDescent="0.4">
      <c r="A3250">
        <v>4505</v>
      </c>
      <c r="B3250">
        <v>987</v>
      </c>
      <c r="C3250" s="7">
        <v>9870054</v>
      </c>
      <c r="D3250" t="s">
        <v>23</v>
      </c>
      <c r="E3250" t="s">
        <v>309</v>
      </c>
      <c r="F3250" t="s">
        <v>349</v>
      </c>
      <c r="G3250" t="s">
        <v>20</v>
      </c>
      <c r="H3250" t="s">
        <v>307</v>
      </c>
      <c r="I3250" t="s">
        <v>348</v>
      </c>
      <c r="J3250" t="s">
        <v>9794</v>
      </c>
      <c r="K3250">
        <v>0</v>
      </c>
      <c r="L3250">
        <v>0</v>
      </c>
      <c r="M3250">
        <v>0</v>
      </c>
      <c r="N3250">
        <v>0</v>
      </c>
      <c r="O3250">
        <v>0</v>
      </c>
      <c r="P3250">
        <v>0</v>
      </c>
    </row>
    <row r="3251" spans="1:16" x14ac:dyDescent="0.4">
      <c r="A3251">
        <v>4505</v>
      </c>
      <c r="B3251">
        <v>98942</v>
      </c>
      <c r="C3251" s="7">
        <v>9894207</v>
      </c>
      <c r="D3251" t="s">
        <v>23</v>
      </c>
      <c r="E3251" t="s">
        <v>309</v>
      </c>
      <c r="F3251" t="s">
        <v>347</v>
      </c>
      <c r="G3251" t="s">
        <v>20</v>
      </c>
      <c r="H3251" t="s">
        <v>307</v>
      </c>
      <c r="I3251" t="s">
        <v>346</v>
      </c>
      <c r="J3251" t="s">
        <v>9795</v>
      </c>
      <c r="K3251">
        <v>0</v>
      </c>
      <c r="L3251">
        <v>0</v>
      </c>
      <c r="M3251">
        <v>0</v>
      </c>
      <c r="N3251">
        <v>0</v>
      </c>
      <c r="O3251">
        <v>0</v>
      </c>
      <c r="P3251">
        <v>0</v>
      </c>
    </row>
    <row r="3252" spans="1:16" x14ac:dyDescent="0.4">
      <c r="A3252">
        <v>4505</v>
      </c>
      <c r="B3252">
        <v>98942</v>
      </c>
      <c r="C3252" s="7">
        <v>9894208</v>
      </c>
      <c r="D3252" t="s">
        <v>23</v>
      </c>
      <c r="E3252" t="s">
        <v>309</v>
      </c>
      <c r="F3252" t="s">
        <v>345</v>
      </c>
      <c r="G3252" t="s">
        <v>20</v>
      </c>
      <c r="H3252" t="s">
        <v>307</v>
      </c>
      <c r="I3252" t="s">
        <v>344</v>
      </c>
      <c r="J3252" t="s">
        <v>9796</v>
      </c>
      <c r="K3252">
        <v>0</v>
      </c>
      <c r="L3252">
        <v>0</v>
      </c>
      <c r="M3252">
        <v>0</v>
      </c>
      <c r="N3252">
        <v>0</v>
      </c>
      <c r="O3252">
        <v>0</v>
      </c>
      <c r="P3252">
        <v>0</v>
      </c>
    </row>
    <row r="3253" spans="1:16" x14ac:dyDescent="0.4">
      <c r="A3253">
        <v>4505</v>
      </c>
      <c r="B3253">
        <v>987</v>
      </c>
      <c r="C3253" s="7">
        <v>9870024</v>
      </c>
      <c r="D3253" t="s">
        <v>23</v>
      </c>
      <c r="E3253" t="s">
        <v>309</v>
      </c>
      <c r="F3253" t="s">
        <v>343</v>
      </c>
      <c r="G3253" t="s">
        <v>20</v>
      </c>
      <c r="H3253" t="s">
        <v>307</v>
      </c>
      <c r="I3253" t="s">
        <v>342</v>
      </c>
      <c r="J3253" t="s">
        <v>9797</v>
      </c>
      <c r="K3253">
        <v>0</v>
      </c>
      <c r="L3253">
        <v>1</v>
      </c>
      <c r="M3253">
        <v>0</v>
      </c>
      <c r="N3253">
        <v>1</v>
      </c>
      <c r="O3253">
        <v>0</v>
      </c>
      <c r="P3253">
        <v>0</v>
      </c>
    </row>
    <row r="3254" spans="1:16" x14ac:dyDescent="0.4">
      <c r="A3254">
        <v>4505</v>
      </c>
      <c r="B3254">
        <v>987</v>
      </c>
      <c r="C3254" s="7">
        <v>9870025</v>
      </c>
      <c r="D3254" t="s">
        <v>23</v>
      </c>
      <c r="E3254" t="s">
        <v>309</v>
      </c>
      <c r="F3254" t="s">
        <v>341</v>
      </c>
      <c r="G3254" t="s">
        <v>20</v>
      </c>
      <c r="H3254" t="s">
        <v>307</v>
      </c>
      <c r="I3254" t="s">
        <v>340</v>
      </c>
      <c r="J3254" t="s">
        <v>9798</v>
      </c>
      <c r="K3254">
        <v>0</v>
      </c>
      <c r="L3254">
        <v>1</v>
      </c>
      <c r="M3254">
        <v>0</v>
      </c>
      <c r="N3254">
        <v>0</v>
      </c>
      <c r="O3254">
        <v>0</v>
      </c>
      <c r="P3254">
        <v>0</v>
      </c>
    </row>
    <row r="3255" spans="1:16" x14ac:dyDescent="0.4">
      <c r="A3255">
        <v>4505</v>
      </c>
      <c r="B3255">
        <v>987</v>
      </c>
      <c r="C3255" s="7">
        <v>9870024</v>
      </c>
      <c r="D3255" t="s">
        <v>23</v>
      </c>
      <c r="E3255" t="s">
        <v>309</v>
      </c>
      <c r="F3255" t="s">
        <v>339</v>
      </c>
      <c r="G3255" t="s">
        <v>20</v>
      </c>
      <c r="H3255" t="s">
        <v>307</v>
      </c>
      <c r="I3255" t="s">
        <v>338</v>
      </c>
      <c r="J3255" t="s">
        <v>9799</v>
      </c>
      <c r="K3255">
        <v>0</v>
      </c>
      <c r="L3255">
        <v>1</v>
      </c>
      <c r="M3255">
        <v>0</v>
      </c>
      <c r="N3255">
        <v>1</v>
      </c>
      <c r="O3255">
        <v>0</v>
      </c>
      <c r="P3255">
        <v>0</v>
      </c>
    </row>
    <row r="3256" spans="1:16" x14ac:dyDescent="0.4">
      <c r="A3256">
        <v>4505</v>
      </c>
      <c r="B3256">
        <v>98942</v>
      </c>
      <c r="C3256" s="7">
        <v>9894206</v>
      </c>
      <c r="D3256" t="s">
        <v>23</v>
      </c>
      <c r="E3256" t="s">
        <v>309</v>
      </c>
      <c r="F3256" t="s">
        <v>337</v>
      </c>
      <c r="G3256" t="s">
        <v>20</v>
      </c>
      <c r="H3256" t="s">
        <v>307</v>
      </c>
      <c r="I3256" t="s">
        <v>336</v>
      </c>
      <c r="J3256" t="s">
        <v>9800</v>
      </c>
      <c r="K3256">
        <v>0</v>
      </c>
      <c r="L3256">
        <v>1</v>
      </c>
      <c r="M3256">
        <v>0</v>
      </c>
      <c r="N3256">
        <v>0</v>
      </c>
      <c r="O3256">
        <v>0</v>
      </c>
      <c r="P3256">
        <v>0</v>
      </c>
    </row>
    <row r="3257" spans="1:16" x14ac:dyDescent="0.4">
      <c r="A3257">
        <v>4505</v>
      </c>
      <c r="B3257">
        <v>987</v>
      </c>
      <c r="C3257" s="7">
        <v>9870044</v>
      </c>
      <c r="D3257" t="s">
        <v>23</v>
      </c>
      <c r="E3257" t="s">
        <v>309</v>
      </c>
      <c r="F3257" t="s">
        <v>335</v>
      </c>
      <c r="G3257" t="s">
        <v>20</v>
      </c>
      <c r="H3257" t="s">
        <v>307</v>
      </c>
      <c r="I3257" t="s">
        <v>334</v>
      </c>
      <c r="J3257" t="s">
        <v>9801</v>
      </c>
      <c r="K3257">
        <v>0</v>
      </c>
      <c r="L3257">
        <v>0</v>
      </c>
      <c r="M3257">
        <v>0</v>
      </c>
      <c r="N3257">
        <v>0</v>
      </c>
      <c r="O3257">
        <v>0</v>
      </c>
      <c r="P3257">
        <v>0</v>
      </c>
    </row>
    <row r="3258" spans="1:16" x14ac:dyDescent="0.4">
      <c r="A3258">
        <v>4505</v>
      </c>
      <c r="B3258">
        <v>98942</v>
      </c>
      <c r="C3258" s="7">
        <v>9894203</v>
      </c>
      <c r="D3258" t="s">
        <v>23</v>
      </c>
      <c r="E3258" t="s">
        <v>309</v>
      </c>
      <c r="F3258" t="s">
        <v>333</v>
      </c>
      <c r="G3258" t="s">
        <v>20</v>
      </c>
      <c r="H3258" t="s">
        <v>307</v>
      </c>
      <c r="I3258" t="s">
        <v>332</v>
      </c>
      <c r="J3258" t="s">
        <v>9802</v>
      </c>
      <c r="K3258">
        <v>0</v>
      </c>
      <c r="L3258">
        <v>1</v>
      </c>
      <c r="M3258">
        <v>0</v>
      </c>
      <c r="N3258">
        <v>0</v>
      </c>
      <c r="O3258">
        <v>0</v>
      </c>
      <c r="P3258">
        <v>0</v>
      </c>
    </row>
    <row r="3259" spans="1:16" x14ac:dyDescent="0.4">
      <c r="A3259">
        <v>4505</v>
      </c>
      <c r="B3259">
        <v>987</v>
      </c>
      <c r="C3259" s="7">
        <v>9870021</v>
      </c>
      <c r="D3259" t="s">
        <v>23</v>
      </c>
      <c r="E3259" t="s">
        <v>309</v>
      </c>
      <c r="F3259" t="s">
        <v>331</v>
      </c>
      <c r="G3259" t="s">
        <v>20</v>
      </c>
      <c r="H3259" t="s">
        <v>307</v>
      </c>
      <c r="I3259" t="s">
        <v>330</v>
      </c>
      <c r="J3259" t="s">
        <v>9803</v>
      </c>
      <c r="K3259">
        <v>0</v>
      </c>
      <c r="L3259">
        <v>1</v>
      </c>
      <c r="M3259">
        <v>0</v>
      </c>
      <c r="N3259">
        <v>0</v>
      </c>
      <c r="O3259">
        <v>0</v>
      </c>
      <c r="P3259">
        <v>0</v>
      </c>
    </row>
    <row r="3260" spans="1:16" x14ac:dyDescent="0.4">
      <c r="A3260">
        <v>4505</v>
      </c>
      <c r="B3260">
        <v>98942</v>
      </c>
      <c r="C3260" s="7">
        <v>9894202</v>
      </c>
      <c r="D3260" t="s">
        <v>23</v>
      </c>
      <c r="E3260" t="s">
        <v>309</v>
      </c>
      <c r="F3260" t="s">
        <v>329</v>
      </c>
      <c r="G3260" t="s">
        <v>20</v>
      </c>
      <c r="H3260" t="s">
        <v>307</v>
      </c>
      <c r="I3260" t="s">
        <v>328</v>
      </c>
      <c r="J3260" t="s">
        <v>9804</v>
      </c>
      <c r="K3260">
        <v>0</v>
      </c>
      <c r="L3260">
        <v>1</v>
      </c>
      <c r="M3260">
        <v>0</v>
      </c>
      <c r="N3260">
        <v>0</v>
      </c>
      <c r="O3260">
        <v>0</v>
      </c>
      <c r="P3260">
        <v>0</v>
      </c>
    </row>
    <row r="3261" spans="1:16" x14ac:dyDescent="0.4">
      <c r="A3261">
        <v>4505</v>
      </c>
      <c r="B3261">
        <v>987</v>
      </c>
      <c r="C3261" s="7">
        <v>9870001</v>
      </c>
      <c r="D3261" t="s">
        <v>23</v>
      </c>
      <c r="E3261" t="s">
        <v>309</v>
      </c>
      <c r="F3261" t="s">
        <v>327</v>
      </c>
      <c r="G3261" t="s">
        <v>20</v>
      </c>
      <c r="H3261" t="s">
        <v>307</v>
      </c>
      <c r="I3261" t="s">
        <v>326</v>
      </c>
      <c r="J3261" t="s">
        <v>9805</v>
      </c>
      <c r="K3261">
        <v>0</v>
      </c>
      <c r="L3261">
        <v>0</v>
      </c>
      <c r="M3261">
        <v>0</v>
      </c>
      <c r="N3261">
        <v>0</v>
      </c>
      <c r="O3261">
        <v>0</v>
      </c>
      <c r="P3261">
        <v>0</v>
      </c>
    </row>
    <row r="3262" spans="1:16" x14ac:dyDescent="0.4">
      <c r="A3262">
        <v>4505</v>
      </c>
      <c r="B3262">
        <v>987</v>
      </c>
      <c r="C3262" s="7">
        <v>9870002</v>
      </c>
      <c r="D3262" t="s">
        <v>23</v>
      </c>
      <c r="E3262" t="s">
        <v>309</v>
      </c>
      <c r="F3262" t="s">
        <v>325</v>
      </c>
      <c r="G3262" t="s">
        <v>20</v>
      </c>
      <c r="H3262" t="s">
        <v>307</v>
      </c>
      <c r="I3262" t="s">
        <v>324</v>
      </c>
      <c r="J3262" t="s">
        <v>9806</v>
      </c>
      <c r="K3262">
        <v>0</v>
      </c>
      <c r="L3262">
        <v>0</v>
      </c>
      <c r="M3262">
        <v>0</v>
      </c>
      <c r="N3262">
        <v>0</v>
      </c>
      <c r="O3262">
        <v>0</v>
      </c>
      <c r="P3262">
        <v>0</v>
      </c>
    </row>
    <row r="3263" spans="1:16" x14ac:dyDescent="0.4">
      <c r="A3263">
        <v>4505</v>
      </c>
      <c r="B3263">
        <v>987</v>
      </c>
      <c r="C3263" s="7">
        <v>9870066</v>
      </c>
      <c r="D3263" t="s">
        <v>23</v>
      </c>
      <c r="E3263" t="s">
        <v>309</v>
      </c>
      <c r="F3263" t="s">
        <v>323</v>
      </c>
      <c r="G3263" t="s">
        <v>20</v>
      </c>
      <c r="H3263" t="s">
        <v>307</v>
      </c>
      <c r="I3263" t="s">
        <v>322</v>
      </c>
      <c r="J3263" t="s">
        <v>9807</v>
      </c>
      <c r="K3263">
        <v>0</v>
      </c>
      <c r="L3263">
        <v>0</v>
      </c>
      <c r="M3263">
        <v>0</v>
      </c>
      <c r="N3263">
        <v>0</v>
      </c>
      <c r="O3263">
        <v>0</v>
      </c>
      <c r="P3263">
        <v>0</v>
      </c>
    </row>
    <row r="3264" spans="1:16" x14ac:dyDescent="0.4">
      <c r="A3264">
        <v>4505</v>
      </c>
      <c r="B3264">
        <v>987</v>
      </c>
      <c r="C3264" s="7">
        <v>9870062</v>
      </c>
      <c r="D3264" t="s">
        <v>23</v>
      </c>
      <c r="E3264" t="s">
        <v>309</v>
      </c>
      <c r="F3264" t="s">
        <v>321</v>
      </c>
      <c r="G3264" t="s">
        <v>20</v>
      </c>
      <c r="H3264" t="s">
        <v>307</v>
      </c>
      <c r="I3264" t="s">
        <v>320</v>
      </c>
      <c r="J3264" t="s">
        <v>9808</v>
      </c>
      <c r="K3264">
        <v>0</v>
      </c>
      <c r="L3264">
        <v>0</v>
      </c>
      <c r="M3264">
        <v>0</v>
      </c>
      <c r="N3264">
        <v>0</v>
      </c>
      <c r="O3264">
        <v>0</v>
      </c>
      <c r="P3264">
        <v>0</v>
      </c>
    </row>
    <row r="3265" spans="1:16" x14ac:dyDescent="0.4">
      <c r="A3265">
        <v>4505</v>
      </c>
      <c r="B3265">
        <v>987</v>
      </c>
      <c r="C3265" s="7">
        <v>9870003</v>
      </c>
      <c r="D3265" t="s">
        <v>23</v>
      </c>
      <c r="E3265" t="s">
        <v>309</v>
      </c>
      <c r="F3265" t="s">
        <v>319</v>
      </c>
      <c r="G3265" t="s">
        <v>20</v>
      </c>
      <c r="H3265" t="s">
        <v>307</v>
      </c>
      <c r="I3265" t="s">
        <v>318</v>
      </c>
      <c r="J3265" t="s">
        <v>9809</v>
      </c>
      <c r="K3265">
        <v>0</v>
      </c>
      <c r="L3265">
        <v>1</v>
      </c>
      <c r="M3265">
        <v>0</v>
      </c>
      <c r="N3265">
        <v>0</v>
      </c>
      <c r="O3265">
        <v>0</v>
      </c>
      <c r="P3265">
        <v>0</v>
      </c>
    </row>
    <row r="3266" spans="1:16" x14ac:dyDescent="0.4">
      <c r="A3266">
        <v>4505</v>
      </c>
      <c r="B3266">
        <v>987</v>
      </c>
      <c r="C3266" s="7">
        <v>9870026</v>
      </c>
      <c r="D3266" t="s">
        <v>23</v>
      </c>
      <c r="E3266" t="s">
        <v>309</v>
      </c>
      <c r="F3266" t="s">
        <v>317</v>
      </c>
      <c r="G3266" t="s">
        <v>20</v>
      </c>
      <c r="H3266" t="s">
        <v>307</v>
      </c>
      <c r="I3266" t="s">
        <v>316</v>
      </c>
      <c r="J3266" t="s">
        <v>9810</v>
      </c>
      <c r="K3266">
        <v>0</v>
      </c>
      <c r="L3266">
        <v>1</v>
      </c>
      <c r="M3266">
        <v>0</v>
      </c>
      <c r="N3266">
        <v>0</v>
      </c>
      <c r="O3266">
        <v>0</v>
      </c>
      <c r="P3266">
        <v>0</v>
      </c>
    </row>
    <row r="3267" spans="1:16" x14ac:dyDescent="0.4">
      <c r="A3267">
        <v>4505</v>
      </c>
      <c r="B3267">
        <v>987</v>
      </c>
      <c r="C3267" s="7">
        <v>9870041</v>
      </c>
      <c r="D3267" t="s">
        <v>23</v>
      </c>
      <c r="E3267" t="s">
        <v>309</v>
      </c>
      <c r="F3267" t="s">
        <v>315</v>
      </c>
      <c r="G3267" t="s">
        <v>20</v>
      </c>
      <c r="H3267" t="s">
        <v>307</v>
      </c>
      <c r="I3267" t="s">
        <v>314</v>
      </c>
      <c r="J3267" t="s">
        <v>9811</v>
      </c>
      <c r="K3267">
        <v>0</v>
      </c>
      <c r="L3267">
        <v>0</v>
      </c>
      <c r="M3267">
        <v>0</v>
      </c>
      <c r="N3267">
        <v>0</v>
      </c>
      <c r="O3267">
        <v>0</v>
      </c>
      <c r="P3267">
        <v>0</v>
      </c>
    </row>
    <row r="3268" spans="1:16" x14ac:dyDescent="0.4">
      <c r="A3268">
        <v>4505</v>
      </c>
      <c r="B3268">
        <v>987</v>
      </c>
      <c r="C3268" s="7">
        <v>9870042</v>
      </c>
      <c r="D3268" t="s">
        <v>23</v>
      </c>
      <c r="E3268" t="s">
        <v>309</v>
      </c>
      <c r="F3268" t="s">
        <v>313</v>
      </c>
      <c r="G3268" t="s">
        <v>20</v>
      </c>
      <c r="H3268" t="s">
        <v>307</v>
      </c>
      <c r="I3268" t="s">
        <v>312</v>
      </c>
      <c r="J3268" t="s">
        <v>9812</v>
      </c>
      <c r="K3268">
        <v>0</v>
      </c>
      <c r="L3268">
        <v>0</v>
      </c>
      <c r="M3268">
        <v>0</v>
      </c>
      <c r="N3268">
        <v>0</v>
      </c>
      <c r="O3268">
        <v>0</v>
      </c>
      <c r="P3268">
        <v>0</v>
      </c>
    </row>
    <row r="3269" spans="1:16" x14ac:dyDescent="0.4">
      <c r="A3269">
        <v>4505</v>
      </c>
      <c r="B3269">
        <v>987</v>
      </c>
      <c r="C3269" s="7">
        <v>9870046</v>
      </c>
      <c r="D3269" t="s">
        <v>23</v>
      </c>
      <c r="E3269" t="s">
        <v>309</v>
      </c>
      <c r="F3269" t="s">
        <v>311</v>
      </c>
      <c r="G3269" t="s">
        <v>20</v>
      </c>
      <c r="H3269" t="s">
        <v>307</v>
      </c>
      <c r="I3269" t="s">
        <v>310</v>
      </c>
      <c r="J3269" t="s">
        <v>9813</v>
      </c>
      <c r="K3269">
        <v>0</v>
      </c>
      <c r="L3269">
        <v>0</v>
      </c>
      <c r="M3269">
        <v>0</v>
      </c>
      <c r="N3269">
        <v>0</v>
      </c>
      <c r="O3269">
        <v>0</v>
      </c>
      <c r="P3269">
        <v>0</v>
      </c>
    </row>
    <row r="3270" spans="1:16" x14ac:dyDescent="0.4">
      <c r="A3270">
        <v>4505</v>
      </c>
      <c r="B3270">
        <v>98942</v>
      </c>
      <c r="C3270" s="7">
        <v>9894201</v>
      </c>
      <c r="D3270" t="s">
        <v>23</v>
      </c>
      <c r="E3270" t="s">
        <v>309</v>
      </c>
      <c r="F3270" t="s">
        <v>308</v>
      </c>
      <c r="G3270" t="s">
        <v>20</v>
      </c>
      <c r="H3270" t="s">
        <v>307</v>
      </c>
      <c r="I3270" t="s">
        <v>306</v>
      </c>
      <c r="J3270" t="s">
        <v>9814</v>
      </c>
      <c r="K3270">
        <v>0</v>
      </c>
      <c r="L3270">
        <v>1</v>
      </c>
      <c r="M3270">
        <v>0</v>
      </c>
      <c r="N3270">
        <v>0</v>
      </c>
      <c r="O3270">
        <v>0</v>
      </c>
      <c r="P3270">
        <v>0</v>
      </c>
    </row>
    <row r="3271" spans="1:16" x14ac:dyDescent="0.4">
      <c r="A3271">
        <v>4581</v>
      </c>
      <c r="B3271">
        <v>98622</v>
      </c>
      <c r="C3271" s="7">
        <v>9862200</v>
      </c>
      <c r="D3271" t="s">
        <v>23</v>
      </c>
      <c r="E3271" t="s">
        <v>241</v>
      </c>
      <c r="F3271" t="s">
        <v>237</v>
      </c>
      <c r="G3271" t="s">
        <v>20</v>
      </c>
      <c r="H3271" t="s">
        <v>239</v>
      </c>
      <c r="I3271" t="s">
        <v>236</v>
      </c>
      <c r="J3271" t="s">
        <v>9815</v>
      </c>
      <c r="K3271">
        <v>0</v>
      </c>
      <c r="L3271">
        <v>0</v>
      </c>
      <c r="M3271">
        <v>0</v>
      </c>
      <c r="N3271">
        <v>0</v>
      </c>
      <c r="O3271">
        <v>0</v>
      </c>
      <c r="P3271">
        <v>0</v>
      </c>
    </row>
    <row r="3272" spans="1:16" x14ac:dyDescent="0.4">
      <c r="A3272">
        <v>4581</v>
      </c>
      <c r="B3272">
        <v>98622</v>
      </c>
      <c r="C3272" s="7">
        <v>9862251</v>
      </c>
      <c r="D3272" t="s">
        <v>23</v>
      </c>
      <c r="E3272" t="s">
        <v>241</v>
      </c>
      <c r="F3272" t="s">
        <v>305</v>
      </c>
      <c r="G3272" t="s">
        <v>20</v>
      </c>
      <c r="H3272" t="s">
        <v>239</v>
      </c>
      <c r="I3272" t="s">
        <v>304</v>
      </c>
      <c r="J3272" t="s">
        <v>9816</v>
      </c>
      <c r="K3272">
        <v>0</v>
      </c>
      <c r="L3272">
        <v>0</v>
      </c>
      <c r="M3272">
        <v>1</v>
      </c>
      <c r="N3272">
        <v>0</v>
      </c>
      <c r="O3272">
        <v>0</v>
      </c>
      <c r="P3272">
        <v>0</v>
      </c>
    </row>
    <row r="3273" spans="1:16" x14ac:dyDescent="0.4">
      <c r="A3273">
        <v>4581</v>
      </c>
      <c r="B3273">
        <v>98622</v>
      </c>
      <c r="C3273" s="7">
        <v>9862222</v>
      </c>
      <c r="D3273" t="s">
        <v>23</v>
      </c>
      <c r="E3273" t="s">
        <v>241</v>
      </c>
      <c r="F3273" t="s">
        <v>303</v>
      </c>
      <c r="G3273" t="s">
        <v>20</v>
      </c>
      <c r="H3273" t="s">
        <v>239</v>
      </c>
      <c r="I3273" t="s">
        <v>302</v>
      </c>
      <c r="J3273" t="s">
        <v>9817</v>
      </c>
      <c r="K3273">
        <v>0</v>
      </c>
      <c r="L3273">
        <v>1</v>
      </c>
      <c r="M3273">
        <v>0</v>
      </c>
      <c r="N3273">
        <v>0</v>
      </c>
      <c r="O3273">
        <v>0</v>
      </c>
      <c r="P3273">
        <v>0</v>
      </c>
    </row>
    <row r="3274" spans="1:16" x14ac:dyDescent="0.4">
      <c r="A3274">
        <v>4581</v>
      </c>
      <c r="B3274">
        <v>98622</v>
      </c>
      <c r="C3274" s="7">
        <v>9862281</v>
      </c>
      <c r="D3274" t="s">
        <v>23</v>
      </c>
      <c r="E3274" t="s">
        <v>241</v>
      </c>
      <c r="F3274" t="s">
        <v>301</v>
      </c>
      <c r="G3274" t="s">
        <v>20</v>
      </c>
      <c r="H3274" t="s">
        <v>239</v>
      </c>
      <c r="I3274" t="s">
        <v>300</v>
      </c>
      <c r="J3274" t="s">
        <v>9818</v>
      </c>
      <c r="K3274">
        <v>0</v>
      </c>
      <c r="L3274">
        <v>1</v>
      </c>
      <c r="M3274">
        <v>1</v>
      </c>
      <c r="N3274">
        <v>0</v>
      </c>
      <c r="O3274">
        <v>0</v>
      </c>
      <c r="P3274">
        <v>0</v>
      </c>
    </row>
    <row r="3275" spans="1:16" x14ac:dyDescent="0.4">
      <c r="A3275">
        <v>4581</v>
      </c>
      <c r="B3275">
        <v>98622</v>
      </c>
      <c r="C3275" s="7">
        <v>9862211</v>
      </c>
      <c r="D3275" t="s">
        <v>23</v>
      </c>
      <c r="E3275" t="s">
        <v>241</v>
      </c>
      <c r="F3275" t="s">
        <v>299</v>
      </c>
      <c r="G3275" t="s">
        <v>20</v>
      </c>
      <c r="H3275" t="s">
        <v>239</v>
      </c>
      <c r="I3275" t="s">
        <v>298</v>
      </c>
      <c r="J3275" t="s">
        <v>9819</v>
      </c>
      <c r="K3275">
        <v>0</v>
      </c>
      <c r="L3275">
        <v>1</v>
      </c>
      <c r="M3275">
        <v>0</v>
      </c>
      <c r="N3275">
        <v>0</v>
      </c>
      <c r="O3275">
        <v>0</v>
      </c>
      <c r="P3275">
        <v>0</v>
      </c>
    </row>
    <row r="3276" spans="1:16" x14ac:dyDescent="0.4">
      <c r="A3276">
        <v>4581</v>
      </c>
      <c r="B3276">
        <v>98622</v>
      </c>
      <c r="C3276" s="7">
        <v>9862263</v>
      </c>
      <c r="D3276" t="s">
        <v>23</v>
      </c>
      <c r="E3276" t="s">
        <v>241</v>
      </c>
      <c r="F3276" t="s">
        <v>297</v>
      </c>
      <c r="G3276" t="s">
        <v>20</v>
      </c>
      <c r="H3276" t="s">
        <v>239</v>
      </c>
      <c r="I3276" t="s">
        <v>296</v>
      </c>
      <c r="J3276" t="s">
        <v>9820</v>
      </c>
      <c r="K3276">
        <v>0</v>
      </c>
      <c r="L3276">
        <v>0</v>
      </c>
      <c r="M3276">
        <v>0</v>
      </c>
      <c r="N3276">
        <v>0</v>
      </c>
      <c r="O3276">
        <v>0</v>
      </c>
      <c r="P3276">
        <v>0</v>
      </c>
    </row>
    <row r="3277" spans="1:16" x14ac:dyDescent="0.4">
      <c r="A3277">
        <v>4581</v>
      </c>
      <c r="B3277">
        <v>98622</v>
      </c>
      <c r="C3277" s="7">
        <v>9862283</v>
      </c>
      <c r="D3277" t="s">
        <v>23</v>
      </c>
      <c r="E3277" t="s">
        <v>241</v>
      </c>
      <c r="F3277" t="s">
        <v>295</v>
      </c>
      <c r="G3277" t="s">
        <v>20</v>
      </c>
      <c r="H3277" t="s">
        <v>239</v>
      </c>
      <c r="I3277" t="s">
        <v>294</v>
      </c>
      <c r="J3277" t="s">
        <v>9821</v>
      </c>
      <c r="K3277">
        <v>0</v>
      </c>
      <c r="L3277">
        <v>0</v>
      </c>
      <c r="M3277">
        <v>0</v>
      </c>
      <c r="N3277">
        <v>0</v>
      </c>
      <c r="O3277">
        <v>0</v>
      </c>
      <c r="P3277">
        <v>0</v>
      </c>
    </row>
    <row r="3278" spans="1:16" x14ac:dyDescent="0.4">
      <c r="A3278">
        <v>4581</v>
      </c>
      <c r="B3278">
        <v>98622</v>
      </c>
      <c r="C3278" s="7">
        <v>9862249</v>
      </c>
      <c r="D3278" t="s">
        <v>23</v>
      </c>
      <c r="E3278" t="s">
        <v>241</v>
      </c>
      <c r="F3278" t="s">
        <v>293</v>
      </c>
      <c r="G3278" t="s">
        <v>20</v>
      </c>
      <c r="H3278" t="s">
        <v>239</v>
      </c>
      <c r="I3278" t="s">
        <v>292</v>
      </c>
      <c r="J3278" t="s">
        <v>9822</v>
      </c>
      <c r="K3278">
        <v>0</v>
      </c>
      <c r="L3278">
        <v>0</v>
      </c>
      <c r="M3278">
        <v>0</v>
      </c>
      <c r="N3278">
        <v>0</v>
      </c>
      <c r="O3278">
        <v>0</v>
      </c>
      <c r="P3278">
        <v>0</v>
      </c>
    </row>
    <row r="3279" spans="1:16" x14ac:dyDescent="0.4">
      <c r="A3279">
        <v>4581</v>
      </c>
      <c r="B3279">
        <v>98622</v>
      </c>
      <c r="C3279" s="7">
        <v>9862231</v>
      </c>
      <c r="D3279" t="s">
        <v>23</v>
      </c>
      <c r="E3279" t="s">
        <v>241</v>
      </c>
      <c r="F3279" t="s">
        <v>291</v>
      </c>
      <c r="G3279" t="s">
        <v>20</v>
      </c>
      <c r="H3279" t="s">
        <v>239</v>
      </c>
      <c r="I3279" t="s">
        <v>290</v>
      </c>
      <c r="J3279" t="s">
        <v>9823</v>
      </c>
      <c r="K3279">
        <v>0</v>
      </c>
      <c r="L3279">
        <v>1</v>
      </c>
      <c r="M3279">
        <v>0</v>
      </c>
      <c r="N3279">
        <v>0</v>
      </c>
      <c r="O3279">
        <v>0</v>
      </c>
      <c r="P3279">
        <v>0</v>
      </c>
    </row>
    <row r="3280" spans="1:16" x14ac:dyDescent="0.4">
      <c r="A3280">
        <v>4581</v>
      </c>
      <c r="B3280">
        <v>98622</v>
      </c>
      <c r="C3280" s="7">
        <v>9862212</v>
      </c>
      <c r="D3280" t="s">
        <v>23</v>
      </c>
      <c r="E3280" t="s">
        <v>241</v>
      </c>
      <c r="F3280" t="s">
        <v>289</v>
      </c>
      <c r="G3280" t="s">
        <v>20</v>
      </c>
      <c r="H3280" t="s">
        <v>239</v>
      </c>
      <c r="I3280" t="s">
        <v>288</v>
      </c>
      <c r="J3280" t="s">
        <v>9824</v>
      </c>
      <c r="K3280">
        <v>0</v>
      </c>
      <c r="L3280">
        <v>1</v>
      </c>
      <c r="M3280">
        <v>0</v>
      </c>
      <c r="N3280">
        <v>0</v>
      </c>
      <c r="O3280">
        <v>0</v>
      </c>
      <c r="P3280">
        <v>0</v>
      </c>
    </row>
    <row r="3281" spans="1:16" x14ac:dyDescent="0.4">
      <c r="A3281">
        <v>4581</v>
      </c>
      <c r="B3281">
        <v>98622</v>
      </c>
      <c r="C3281" s="7">
        <v>9862202</v>
      </c>
      <c r="D3281" t="s">
        <v>23</v>
      </c>
      <c r="E3281" t="s">
        <v>241</v>
      </c>
      <c r="F3281" t="s">
        <v>287</v>
      </c>
      <c r="G3281" t="s">
        <v>20</v>
      </c>
      <c r="H3281" t="s">
        <v>239</v>
      </c>
      <c r="I3281" t="s">
        <v>286</v>
      </c>
      <c r="J3281" t="s">
        <v>9825</v>
      </c>
      <c r="K3281">
        <v>0</v>
      </c>
      <c r="L3281">
        <v>1</v>
      </c>
      <c r="M3281">
        <v>0</v>
      </c>
      <c r="N3281">
        <v>0</v>
      </c>
      <c r="O3281">
        <v>0</v>
      </c>
      <c r="P3281">
        <v>0</v>
      </c>
    </row>
    <row r="3282" spans="1:16" x14ac:dyDescent="0.4">
      <c r="A3282">
        <v>4581</v>
      </c>
      <c r="B3282">
        <v>98622</v>
      </c>
      <c r="C3282" s="7">
        <v>9862224</v>
      </c>
      <c r="D3282" t="s">
        <v>23</v>
      </c>
      <c r="E3282" t="s">
        <v>241</v>
      </c>
      <c r="F3282" t="s">
        <v>285</v>
      </c>
      <c r="G3282" t="s">
        <v>20</v>
      </c>
      <c r="H3282" t="s">
        <v>239</v>
      </c>
      <c r="I3282" t="s">
        <v>284</v>
      </c>
      <c r="J3282" t="s">
        <v>9826</v>
      </c>
      <c r="K3282">
        <v>0</v>
      </c>
      <c r="L3282">
        <v>1</v>
      </c>
      <c r="M3282">
        <v>0</v>
      </c>
      <c r="N3282">
        <v>0</v>
      </c>
      <c r="O3282">
        <v>0</v>
      </c>
      <c r="P3282">
        <v>0</v>
      </c>
    </row>
    <row r="3283" spans="1:16" x14ac:dyDescent="0.4">
      <c r="A3283">
        <v>4581</v>
      </c>
      <c r="B3283">
        <v>98622</v>
      </c>
      <c r="C3283" s="7">
        <v>9862266</v>
      </c>
      <c r="D3283" t="s">
        <v>23</v>
      </c>
      <c r="E3283" t="s">
        <v>241</v>
      </c>
      <c r="F3283" t="s">
        <v>283</v>
      </c>
      <c r="G3283" t="s">
        <v>20</v>
      </c>
      <c r="H3283" t="s">
        <v>239</v>
      </c>
      <c r="I3283" t="s">
        <v>282</v>
      </c>
      <c r="J3283" t="s">
        <v>9827</v>
      </c>
      <c r="K3283">
        <v>0</v>
      </c>
      <c r="L3283">
        <v>0</v>
      </c>
      <c r="M3283">
        <v>0</v>
      </c>
      <c r="N3283">
        <v>0</v>
      </c>
      <c r="O3283">
        <v>0</v>
      </c>
      <c r="P3283">
        <v>0</v>
      </c>
    </row>
    <row r="3284" spans="1:16" x14ac:dyDescent="0.4">
      <c r="A3284">
        <v>4581</v>
      </c>
      <c r="B3284">
        <v>98622</v>
      </c>
      <c r="C3284" s="7">
        <v>9862240</v>
      </c>
      <c r="D3284" t="s">
        <v>23</v>
      </c>
      <c r="E3284" t="s">
        <v>241</v>
      </c>
      <c r="F3284" t="s">
        <v>281</v>
      </c>
      <c r="G3284" t="s">
        <v>20</v>
      </c>
      <c r="H3284" t="s">
        <v>239</v>
      </c>
      <c r="I3284" t="s">
        <v>280</v>
      </c>
      <c r="J3284" t="s">
        <v>9828</v>
      </c>
      <c r="K3284">
        <v>0</v>
      </c>
      <c r="L3284">
        <v>0</v>
      </c>
      <c r="M3284">
        <v>0</v>
      </c>
      <c r="N3284">
        <v>0</v>
      </c>
      <c r="O3284">
        <v>0</v>
      </c>
      <c r="P3284">
        <v>0</v>
      </c>
    </row>
    <row r="3285" spans="1:16" x14ac:dyDescent="0.4">
      <c r="A3285">
        <v>4581</v>
      </c>
      <c r="B3285">
        <v>98622</v>
      </c>
      <c r="C3285" s="7">
        <v>9862265</v>
      </c>
      <c r="D3285" t="s">
        <v>23</v>
      </c>
      <c r="E3285" t="s">
        <v>241</v>
      </c>
      <c r="F3285" t="s">
        <v>279</v>
      </c>
      <c r="G3285" t="s">
        <v>20</v>
      </c>
      <c r="H3285" t="s">
        <v>239</v>
      </c>
      <c r="I3285" t="s">
        <v>278</v>
      </c>
      <c r="J3285" t="s">
        <v>9829</v>
      </c>
      <c r="K3285">
        <v>0</v>
      </c>
      <c r="L3285">
        <v>0</v>
      </c>
      <c r="M3285">
        <v>1</v>
      </c>
      <c r="N3285">
        <v>0</v>
      </c>
      <c r="O3285">
        <v>0</v>
      </c>
      <c r="P3285">
        <v>0</v>
      </c>
    </row>
    <row r="3286" spans="1:16" x14ac:dyDescent="0.4">
      <c r="A3286">
        <v>4581</v>
      </c>
      <c r="B3286">
        <v>98622</v>
      </c>
      <c r="C3286" s="7">
        <v>9862261</v>
      </c>
      <c r="D3286" t="s">
        <v>23</v>
      </c>
      <c r="E3286" t="s">
        <v>241</v>
      </c>
      <c r="F3286" t="s">
        <v>277</v>
      </c>
      <c r="G3286" t="s">
        <v>20</v>
      </c>
      <c r="H3286" t="s">
        <v>239</v>
      </c>
      <c r="I3286" t="s">
        <v>276</v>
      </c>
      <c r="J3286" t="s">
        <v>9830</v>
      </c>
      <c r="K3286">
        <v>0</v>
      </c>
      <c r="L3286">
        <v>1</v>
      </c>
      <c r="M3286">
        <v>0</v>
      </c>
      <c r="N3286">
        <v>0</v>
      </c>
      <c r="O3286">
        <v>0</v>
      </c>
      <c r="P3286">
        <v>0</v>
      </c>
    </row>
    <row r="3287" spans="1:16" x14ac:dyDescent="0.4">
      <c r="A3287">
        <v>4581</v>
      </c>
      <c r="B3287">
        <v>98622</v>
      </c>
      <c r="C3287" s="7">
        <v>9862205</v>
      </c>
      <c r="D3287" t="s">
        <v>23</v>
      </c>
      <c r="E3287" t="s">
        <v>241</v>
      </c>
      <c r="F3287" t="s">
        <v>275</v>
      </c>
      <c r="G3287" t="s">
        <v>20</v>
      </c>
      <c r="H3287" t="s">
        <v>239</v>
      </c>
      <c r="I3287" t="s">
        <v>274</v>
      </c>
      <c r="J3287" t="s">
        <v>9831</v>
      </c>
      <c r="K3287">
        <v>0</v>
      </c>
      <c r="L3287">
        <v>1</v>
      </c>
      <c r="M3287">
        <v>0</v>
      </c>
      <c r="N3287">
        <v>0</v>
      </c>
      <c r="O3287">
        <v>0</v>
      </c>
      <c r="P3287">
        <v>0</v>
      </c>
    </row>
    <row r="3288" spans="1:16" x14ac:dyDescent="0.4">
      <c r="A3288">
        <v>4581</v>
      </c>
      <c r="B3288">
        <v>98622</v>
      </c>
      <c r="C3288" s="7">
        <v>9862264</v>
      </c>
      <c r="D3288" t="s">
        <v>23</v>
      </c>
      <c r="E3288" t="s">
        <v>241</v>
      </c>
      <c r="F3288" t="s">
        <v>273</v>
      </c>
      <c r="G3288" t="s">
        <v>20</v>
      </c>
      <c r="H3288" t="s">
        <v>239</v>
      </c>
      <c r="I3288" t="s">
        <v>272</v>
      </c>
      <c r="J3288" t="s">
        <v>9832</v>
      </c>
      <c r="K3288">
        <v>0</v>
      </c>
      <c r="L3288">
        <v>0</v>
      </c>
      <c r="M3288">
        <v>0</v>
      </c>
      <c r="N3288">
        <v>0</v>
      </c>
      <c r="O3288">
        <v>0</v>
      </c>
      <c r="P3288">
        <v>0</v>
      </c>
    </row>
    <row r="3289" spans="1:16" x14ac:dyDescent="0.4">
      <c r="A3289">
        <v>4581</v>
      </c>
      <c r="B3289">
        <v>98622</v>
      </c>
      <c r="C3289" s="7">
        <v>9862204</v>
      </c>
      <c r="D3289" t="s">
        <v>23</v>
      </c>
      <c r="E3289" t="s">
        <v>241</v>
      </c>
      <c r="F3289" t="s">
        <v>271</v>
      </c>
      <c r="G3289" t="s">
        <v>20</v>
      </c>
      <c r="H3289" t="s">
        <v>239</v>
      </c>
      <c r="I3289" t="s">
        <v>270</v>
      </c>
      <c r="J3289" t="s">
        <v>9833</v>
      </c>
      <c r="K3289">
        <v>0</v>
      </c>
      <c r="L3289">
        <v>1</v>
      </c>
      <c r="M3289">
        <v>0</v>
      </c>
      <c r="N3289">
        <v>0</v>
      </c>
      <c r="O3289">
        <v>0</v>
      </c>
      <c r="P3289">
        <v>0</v>
      </c>
    </row>
    <row r="3290" spans="1:16" x14ac:dyDescent="0.4">
      <c r="A3290">
        <v>4581</v>
      </c>
      <c r="B3290">
        <v>98622</v>
      </c>
      <c r="C3290" s="7">
        <v>9862246</v>
      </c>
      <c r="D3290" t="s">
        <v>23</v>
      </c>
      <c r="E3290" t="s">
        <v>241</v>
      </c>
      <c r="F3290" t="s">
        <v>269</v>
      </c>
      <c r="G3290" t="s">
        <v>20</v>
      </c>
      <c r="H3290" t="s">
        <v>239</v>
      </c>
      <c r="I3290" t="s">
        <v>268</v>
      </c>
      <c r="J3290" t="s">
        <v>9834</v>
      </c>
      <c r="K3290">
        <v>0</v>
      </c>
      <c r="L3290">
        <v>0</v>
      </c>
      <c r="M3290">
        <v>0</v>
      </c>
      <c r="N3290">
        <v>0</v>
      </c>
      <c r="O3290">
        <v>0</v>
      </c>
      <c r="P3290">
        <v>0</v>
      </c>
    </row>
    <row r="3291" spans="1:16" x14ac:dyDescent="0.4">
      <c r="A3291">
        <v>4581</v>
      </c>
      <c r="B3291">
        <v>98622</v>
      </c>
      <c r="C3291" s="7">
        <v>9862248</v>
      </c>
      <c r="D3291" t="s">
        <v>23</v>
      </c>
      <c r="E3291" t="s">
        <v>241</v>
      </c>
      <c r="F3291" t="s">
        <v>267</v>
      </c>
      <c r="G3291" t="s">
        <v>20</v>
      </c>
      <c r="H3291" t="s">
        <v>239</v>
      </c>
      <c r="I3291" t="s">
        <v>266</v>
      </c>
      <c r="J3291" t="s">
        <v>9835</v>
      </c>
      <c r="K3291">
        <v>0</v>
      </c>
      <c r="L3291">
        <v>0</v>
      </c>
      <c r="M3291">
        <v>1</v>
      </c>
      <c r="N3291">
        <v>0</v>
      </c>
      <c r="O3291">
        <v>0</v>
      </c>
      <c r="P3291">
        <v>0</v>
      </c>
    </row>
    <row r="3292" spans="1:16" x14ac:dyDescent="0.4">
      <c r="A3292">
        <v>4581</v>
      </c>
      <c r="B3292">
        <v>98622</v>
      </c>
      <c r="C3292" s="7">
        <v>9862242</v>
      </c>
      <c r="D3292" t="s">
        <v>23</v>
      </c>
      <c r="E3292" t="s">
        <v>241</v>
      </c>
      <c r="F3292" t="s">
        <v>265</v>
      </c>
      <c r="G3292" t="s">
        <v>20</v>
      </c>
      <c r="H3292" t="s">
        <v>239</v>
      </c>
      <c r="I3292" t="s">
        <v>264</v>
      </c>
      <c r="J3292" t="s">
        <v>9836</v>
      </c>
      <c r="K3292">
        <v>0</v>
      </c>
      <c r="L3292">
        <v>1</v>
      </c>
      <c r="M3292">
        <v>0</v>
      </c>
      <c r="N3292">
        <v>0</v>
      </c>
      <c r="O3292">
        <v>0</v>
      </c>
      <c r="P3292">
        <v>0</v>
      </c>
    </row>
    <row r="3293" spans="1:16" x14ac:dyDescent="0.4">
      <c r="A3293">
        <v>4581</v>
      </c>
      <c r="B3293">
        <v>98622</v>
      </c>
      <c r="C3293" s="7">
        <v>9862244</v>
      </c>
      <c r="D3293" t="s">
        <v>23</v>
      </c>
      <c r="E3293" t="s">
        <v>241</v>
      </c>
      <c r="F3293" t="s">
        <v>263</v>
      </c>
      <c r="G3293" t="s">
        <v>20</v>
      </c>
      <c r="H3293" t="s">
        <v>239</v>
      </c>
      <c r="I3293" t="s">
        <v>262</v>
      </c>
      <c r="J3293" t="s">
        <v>9837</v>
      </c>
      <c r="K3293">
        <v>0</v>
      </c>
      <c r="L3293">
        <v>0</v>
      </c>
      <c r="M3293">
        <v>0</v>
      </c>
      <c r="N3293">
        <v>0</v>
      </c>
      <c r="O3293">
        <v>0</v>
      </c>
      <c r="P3293">
        <v>0</v>
      </c>
    </row>
    <row r="3294" spans="1:16" x14ac:dyDescent="0.4">
      <c r="A3294">
        <v>4581</v>
      </c>
      <c r="B3294">
        <v>98622</v>
      </c>
      <c r="C3294" s="7">
        <v>9862201</v>
      </c>
      <c r="D3294" t="s">
        <v>23</v>
      </c>
      <c r="E3294" t="s">
        <v>241</v>
      </c>
      <c r="F3294" t="s">
        <v>261</v>
      </c>
      <c r="G3294" t="s">
        <v>20</v>
      </c>
      <c r="H3294" t="s">
        <v>239</v>
      </c>
      <c r="I3294" t="s">
        <v>260</v>
      </c>
      <c r="J3294" t="s">
        <v>9838</v>
      </c>
      <c r="K3294">
        <v>0</v>
      </c>
      <c r="L3294">
        <v>1</v>
      </c>
      <c r="M3294">
        <v>0</v>
      </c>
      <c r="N3294">
        <v>0</v>
      </c>
      <c r="O3294">
        <v>0</v>
      </c>
      <c r="P3294">
        <v>0</v>
      </c>
    </row>
    <row r="3295" spans="1:16" x14ac:dyDescent="0.4">
      <c r="A3295">
        <v>4581</v>
      </c>
      <c r="B3295">
        <v>98622</v>
      </c>
      <c r="C3295" s="7">
        <v>9862262</v>
      </c>
      <c r="D3295" t="s">
        <v>23</v>
      </c>
      <c r="E3295" t="s">
        <v>241</v>
      </c>
      <c r="F3295" t="s">
        <v>259</v>
      </c>
      <c r="G3295" t="s">
        <v>20</v>
      </c>
      <c r="H3295" t="s">
        <v>239</v>
      </c>
      <c r="I3295" t="s">
        <v>258</v>
      </c>
      <c r="J3295" t="s">
        <v>9839</v>
      </c>
      <c r="K3295">
        <v>0</v>
      </c>
      <c r="L3295">
        <v>0</v>
      </c>
      <c r="M3295">
        <v>1</v>
      </c>
      <c r="N3295">
        <v>0</v>
      </c>
      <c r="O3295">
        <v>0</v>
      </c>
      <c r="P3295">
        <v>0</v>
      </c>
    </row>
    <row r="3296" spans="1:16" x14ac:dyDescent="0.4">
      <c r="A3296">
        <v>4581</v>
      </c>
      <c r="B3296">
        <v>98622</v>
      </c>
      <c r="C3296" s="7">
        <v>9862226</v>
      </c>
      <c r="D3296" t="s">
        <v>23</v>
      </c>
      <c r="E3296" t="s">
        <v>241</v>
      </c>
      <c r="F3296" t="s">
        <v>257</v>
      </c>
      <c r="G3296" t="s">
        <v>20</v>
      </c>
      <c r="H3296" t="s">
        <v>239</v>
      </c>
      <c r="I3296" t="s">
        <v>256</v>
      </c>
      <c r="J3296" t="s">
        <v>9840</v>
      </c>
      <c r="K3296">
        <v>0</v>
      </c>
      <c r="L3296">
        <v>1</v>
      </c>
      <c r="M3296">
        <v>0</v>
      </c>
      <c r="N3296">
        <v>0</v>
      </c>
      <c r="O3296">
        <v>0</v>
      </c>
      <c r="P3296">
        <v>0</v>
      </c>
    </row>
    <row r="3297" spans="1:16" x14ac:dyDescent="0.4">
      <c r="A3297">
        <v>4581</v>
      </c>
      <c r="B3297">
        <v>98622</v>
      </c>
      <c r="C3297" s="7">
        <v>9862203</v>
      </c>
      <c r="D3297" t="s">
        <v>23</v>
      </c>
      <c r="E3297" t="s">
        <v>241</v>
      </c>
      <c r="F3297" t="s">
        <v>255</v>
      </c>
      <c r="G3297" t="s">
        <v>20</v>
      </c>
      <c r="H3297" t="s">
        <v>239</v>
      </c>
      <c r="I3297" t="s">
        <v>254</v>
      </c>
      <c r="J3297" t="s">
        <v>9841</v>
      </c>
      <c r="K3297">
        <v>0</v>
      </c>
      <c r="L3297">
        <v>1</v>
      </c>
      <c r="M3297">
        <v>0</v>
      </c>
      <c r="N3297">
        <v>0</v>
      </c>
      <c r="O3297">
        <v>0</v>
      </c>
      <c r="P3297">
        <v>0</v>
      </c>
    </row>
    <row r="3298" spans="1:16" x14ac:dyDescent="0.4">
      <c r="A3298">
        <v>4581</v>
      </c>
      <c r="B3298">
        <v>98622</v>
      </c>
      <c r="C3298" s="7">
        <v>9862221</v>
      </c>
      <c r="D3298" t="s">
        <v>23</v>
      </c>
      <c r="E3298" t="s">
        <v>241</v>
      </c>
      <c r="F3298" t="s">
        <v>253</v>
      </c>
      <c r="G3298" t="s">
        <v>20</v>
      </c>
      <c r="H3298" t="s">
        <v>239</v>
      </c>
      <c r="I3298" t="s">
        <v>252</v>
      </c>
      <c r="J3298" t="s">
        <v>9842</v>
      </c>
      <c r="K3298">
        <v>0</v>
      </c>
      <c r="L3298">
        <v>1</v>
      </c>
      <c r="M3298">
        <v>0</v>
      </c>
      <c r="N3298">
        <v>0</v>
      </c>
      <c r="O3298">
        <v>0</v>
      </c>
      <c r="P3298">
        <v>0</v>
      </c>
    </row>
    <row r="3299" spans="1:16" x14ac:dyDescent="0.4">
      <c r="A3299">
        <v>4581</v>
      </c>
      <c r="B3299">
        <v>98622</v>
      </c>
      <c r="C3299" s="7">
        <v>9862223</v>
      </c>
      <c r="D3299" t="s">
        <v>23</v>
      </c>
      <c r="E3299" t="s">
        <v>241</v>
      </c>
      <c r="F3299" t="s">
        <v>251</v>
      </c>
      <c r="G3299" t="s">
        <v>20</v>
      </c>
      <c r="H3299" t="s">
        <v>239</v>
      </c>
      <c r="I3299" t="s">
        <v>250</v>
      </c>
      <c r="J3299" t="s">
        <v>9843</v>
      </c>
      <c r="K3299">
        <v>0</v>
      </c>
      <c r="L3299">
        <v>1</v>
      </c>
      <c r="M3299">
        <v>0</v>
      </c>
      <c r="N3299">
        <v>0</v>
      </c>
      <c r="O3299">
        <v>0</v>
      </c>
      <c r="P3299">
        <v>0</v>
      </c>
    </row>
    <row r="3300" spans="1:16" x14ac:dyDescent="0.4">
      <c r="A3300">
        <v>4581</v>
      </c>
      <c r="B3300">
        <v>98622</v>
      </c>
      <c r="C3300" s="7">
        <v>9862232</v>
      </c>
      <c r="D3300" t="s">
        <v>23</v>
      </c>
      <c r="E3300" t="s">
        <v>241</v>
      </c>
      <c r="F3300" t="s">
        <v>249</v>
      </c>
      <c r="G3300" t="s">
        <v>20</v>
      </c>
      <c r="H3300" t="s">
        <v>239</v>
      </c>
      <c r="I3300" t="s">
        <v>248</v>
      </c>
      <c r="J3300" t="s">
        <v>9844</v>
      </c>
      <c r="K3300">
        <v>0</v>
      </c>
      <c r="L3300">
        <v>1</v>
      </c>
      <c r="M3300">
        <v>0</v>
      </c>
      <c r="N3300">
        <v>0</v>
      </c>
      <c r="O3300">
        <v>0</v>
      </c>
      <c r="P3300">
        <v>0</v>
      </c>
    </row>
    <row r="3301" spans="1:16" x14ac:dyDescent="0.4">
      <c r="A3301">
        <v>4581</v>
      </c>
      <c r="B3301">
        <v>98622</v>
      </c>
      <c r="C3301" s="7">
        <v>9862282</v>
      </c>
      <c r="D3301" t="s">
        <v>23</v>
      </c>
      <c r="E3301" t="s">
        <v>241</v>
      </c>
      <c r="F3301" t="s">
        <v>247</v>
      </c>
      <c r="G3301" t="s">
        <v>20</v>
      </c>
      <c r="H3301" t="s">
        <v>239</v>
      </c>
      <c r="I3301" t="s">
        <v>246</v>
      </c>
      <c r="J3301" t="s">
        <v>9845</v>
      </c>
      <c r="K3301">
        <v>0</v>
      </c>
      <c r="L3301">
        <v>1</v>
      </c>
      <c r="M3301">
        <v>0</v>
      </c>
      <c r="N3301">
        <v>0</v>
      </c>
      <c r="O3301">
        <v>0</v>
      </c>
      <c r="P3301">
        <v>0</v>
      </c>
    </row>
    <row r="3302" spans="1:16" x14ac:dyDescent="0.4">
      <c r="A3302">
        <v>4581</v>
      </c>
      <c r="B3302">
        <v>98622</v>
      </c>
      <c r="C3302" s="7">
        <v>9862225</v>
      </c>
      <c r="D3302" t="s">
        <v>23</v>
      </c>
      <c r="E3302" t="s">
        <v>241</v>
      </c>
      <c r="F3302" t="s">
        <v>245</v>
      </c>
      <c r="G3302" t="s">
        <v>20</v>
      </c>
      <c r="H3302" t="s">
        <v>239</v>
      </c>
      <c r="I3302" t="s">
        <v>244</v>
      </c>
      <c r="J3302" t="s">
        <v>9846</v>
      </c>
      <c r="K3302">
        <v>0</v>
      </c>
      <c r="L3302">
        <v>1</v>
      </c>
      <c r="M3302">
        <v>0</v>
      </c>
      <c r="N3302">
        <v>0</v>
      </c>
      <c r="O3302">
        <v>0</v>
      </c>
      <c r="P3302">
        <v>0</v>
      </c>
    </row>
    <row r="3303" spans="1:16" x14ac:dyDescent="0.4">
      <c r="A3303">
        <v>4581</v>
      </c>
      <c r="B3303">
        <v>98622</v>
      </c>
      <c r="C3303" s="7">
        <v>9862247</v>
      </c>
      <c r="D3303" t="s">
        <v>23</v>
      </c>
      <c r="E3303" t="s">
        <v>241</v>
      </c>
      <c r="F3303" t="s">
        <v>243</v>
      </c>
      <c r="G3303" t="s">
        <v>20</v>
      </c>
      <c r="H3303" t="s">
        <v>239</v>
      </c>
      <c r="I3303" t="s">
        <v>242</v>
      </c>
      <c r="J3303" t="s">
        <v>9847</v>
      </c>
      <c r="K3303">
        <v>0</v>
      </c>
      <c r="L3303">
        <v>0</v>
      </c>
      <c r="M3303">
        <v>1</v>
      </c>
      <c r="N3303">
        <v>0</v>
      </c>
      <c r="O3303">
        <v>0</v>
      </c>
      <c r="P3303">
        <v>0</v>
      </c>
    </row>
    <row r="3304" spans="1:16" x14ac:dyDescent="0.4">
      <c r="A3304">
        <v>4581</v>
      </c>
      <c r="B3304">
        <v>98622</v>
      </c>
      <c r="C3304" s="7">
        <v>9862243</v>
      </c>
      <c r="D3304" t="s">
        <v>23</v>
      </c>
      <c r="E3304" t="s">
        <v>241</v>
      </c>
      <c r="F3304" t="s">
        <v>240</v>
      </c>
      <c r="G3304" t="s">
        <v>20</v>
      </c>
      <c r="H3304" t="s">
        <v>239</v>
      </c>
      <c r="I3304" t="s">
        <v>238</v>
      </c>
      <c r="J3304" t="s">
        <v>9848</v>
      </c>
      <c r="K3304">
        <v>0</v>
      </c>
      <c r="L3304">
        <v>1</v>
      </c>
      <c r="M3304">
        <v>0</v>
      </c>
      <c r="N3304">
        <v>0</v>
      </c>
      <c r="O3304">
        <v>0</v>
      </c>
      <c r="P3304">
        <v>0</v>
      </c>
    </row>
    <row r="3305" spans="1:16" x14ac:dyDescent="0.4">
      <c r="A3305">
        <v>4606</v>
      </c>
      <c r="B3305">
        <v>98607</v>
      </c>
      <c r="C3305" s="7">
        <v>9860700</v>
      </c>
      <c r="D3305" t="s">
        <v>23</v>
      </c>
      <c r="E3305" t="s">
        <v>22</v>
      </c>
      <c r="F3305" t="s">
        <v>237</v>
      </c>
      <c r="G3305" t="s">
        <v>20</v>
      </c>
      <c r="H3305" t="s">
        <v>19</v>
      </c>
      <c r="I3305" t="s">
        <v>236</v>
      </c>
      <c r="J3305" t="s">
        <v>9849</v>
      </c>
      <c r="K3305">
        <v>0</v>
      </c>
      <c r="L3305">
        <v>0</v>
      </c>
      <c r="M3305">
        <v>0</v>
      </c>
      <c r="N3305">
        <v>0</v>
      </c>
      <c r="O3305">
        <v>0</v>
      </c>
      <c r="P3305">
        <v>0</v>
      </c>
    </row>
    <row r="3306" spans="1:16" x14ac:dyDescent="0.4">
      <c r="A3306">
        <v>4606</v>
      </c>
      <c r="B3306">
        <v>98607</v>
      </c>
      <c r="C3306" s="7">
        <v>9860782</v>
      </c>
      <c r="D3306" t="s">
        <v>23</v>
      </c>
      <c r="E3306" t="s">
        <v>22</v>
      </c>
      <c r="F3306" t="s">
        <v>235</v>
      </c>
      <c r="G3306" t="s">
        <v>20</v>
      </c>
      <c r="H3306" t="s">
        <v>19</v>
      </c>
      <c r="I3306" t="s">
        <v>234</v>
      </c>
      <c r="J3306" t="s">
        <v>9850</v>
      </c>
      <c r="K3306">
        <v>0</v>
      </c>
      <c r="L3306">
        <v>1</v>
      </c>
      <c r="M3306">
        <v>0</v>
      </c>
      <c r="N3306">
        <v>0</v>
      </c>
      <c r="O3306">
        <v>0</v>
      </c>
      <c r="P3306">
        <v>0</v>
      </c>
    </row>
    <row r="3307" spans="1:16" x14ac:dyDescent="0.4">
      <c r="A3307">
        <v>4606</v>
      </c>
      <c r="B3307">
        <v>98804</v>
      </c>
      <c r="C3307" s="7">
        <v>9880453</v>
      </c>
      <c r="D3307" t="s">
        <v>23</v>
      </c>
      <c r="E3307" t="s">
        <v>22</v>
      </c>
      <c r="F3307" t="s">
        <v>233</v>
      </c>
      <c r="G3307" t="s">
        <v>20</v>
      </c>
      <c r="H3307" t="s">
        <v>19</v>
      </c>
      <c r="I3307" t="s">
        <v>232</v>
      </c>
      <c r="J3307" t="s">
        <v>9851</v>
      </c>
      <c r="K3307">
        <v>0</v>
      </c>
      <c r="L3307">
        <v>0</v>
      </c>
      <c r="M3307">
        <v>0</v>
      </c>
      <c r="N3307">
        <v>0</v>
      </c>
      <c r="O3307">
        <v>0</v>
      </c>
      <c r="P3307">
        <v>0</v>
      </c>
    </row>
    <row r="3308" spans="1:16" x14ac:dyDescent="0.4">
      <c r="A3308">
        <v>4606</v>
      </c>
      <c r="B3308">
        <v>98804</v>
      </c>
      <c r="C3308" s="7">
        <v>9880471</v>
      </c>
      <c r="D3308" t="s">
        <v>23</v>
      </c>
      <c r="E3308" t="s">
        <v>22</v>
      </c>
      <c r="F3308" t="s">
        <v>231</v>
      </c>
      <c r="G3308" t="s">
        <v>20</v>
      </c>
      <c r="H3308" t="s">
        <v>19</v>
      </c>
      <c r="I3308" t="s">
        <v>230</v>
      </c>
      <c r="J3308" t="s">
        <v>9852</v>
      </c>
      <c r="K3308">
        <v>0</v>
      </c>
      <c r="L3308">
        <v>0</v>
      </c>
      <c r="M3308">
        <v>0</v>
      </c>
      <c r="N3308">
        <v>0</v>
      </c>
      <c r="O3308">
        <v>0</v>
      </c>
      <c r="P3308">
        <v>0</v>
      </c>
    </row>
    <row r="3309" spans="1:16" x14ac:dyDescent="0.4">
      <c r="A3309">
        <v>4606</v>
      </c>
      <c r="B3309">
        <v>98804</v>
      </c>
      <c r="C3309" s="7">
        <v>9880426</v>
      </c>
      <c r="D3309" t="s">
        <v>23</v>
      </c>
      <c r="E3309" t="s">
        <v>22</v>
      </c>
      <c r="F3309" t="s">
        <v>229</v>
      </c>
      <c r="G3309" t="s">
        <v>20</v>
      </c>
      <c r="H3309" t="s">
        <v>19</v>
      </c>
      <c r="I3309" t="s">
        <v>228</v>
      </c>
      <c r="J3309" t="s">
        <v>9853</v>
      </c>
      <c r="K3309">
        <v>0</v>
      </c>
      <c r="L3309">
        <v>0</v>
      </c>
      <c r="M3309">
        <v>0</v>
      </c>
      <c r="N3309">
        <v>0</v>
      </c>
      <c r="O3309">
        <v>0</v>
      </c>
      <c r="P3309">
        <v>0</v>
      </c>
    </row>
    <row r="3310" spans="1:16" x14ac:dyDescent="0.4">
      <c r="A3310">
        <v>4606</v>
      </c>
      <c r="B3310">
        <v>98804</v>
      </c>
      <c r="C3310" s="7">
        <v>9880446</v>
      </c>
      <c r="D3310" t="s">
        <v>23</v>
      </c>
      <c r="E3310" t="s">
        <v>22</v>
      </c>
      <c r="F3310" t="s">
        <v>227</v>
      </c>
      <c r="G3310" t="s">
        <v>20</v>
      </c>
      <c r="H3310" t="s">
        <v>19</v>
      </c>
      <c r="I3310" t="s">
        <v>226</v>
      </c>
      <c r="J3310" t="s">
        <v>9854</v>
      </c>
      <c r="K3310">
        <v>0</v>
      </c>
      <c r="L3310">
        <v>0</v>
      </c>
      <c r="M3310">
        <v>0</v>
      </c>
      <c r="N3310">
        <v>0</v>
      </c>
      <c r="O3310">
        <v>0</v>
      </c>
      <c r="P3310">
        <v>0</v>
      </c>
    </row>
    <row r="3311" spans="1:16" x14ac:dyDescent="0.4">
      <c r="A3311">
        <v>4606</v>
      </c>
      <c r="B3311">
        <v>98804</v>
      </c>
      <c r="C3311" s="7">
        <v>9880434</v>
      </c>
      <c r="D3311" t="s">
        <v>23</v>
      </c>
      <c r="E3311" t="s">
        <v>22</v>
      </c>
      <c r="F3311" t="s">
        <v>225</v>
      </c>
      <c r="G3311" t="s">
        <v>20</v>
      </c>
      <c r="H3311" t="s">
        <v>19</v>
      </c>
      <c r="I3311" t="s">
        <v>224</v>
      </c>
      <c r="J3311" t="s">
        <v>9855</v>
      </c>
      <c r="K3311">
        <v>0</v>
      </c>
      <c r="L3311">
        <v>0</v>
      </c>
      <c r="M3311">
        <v>0</v>
      </c>
      <c r="N3311">
        <v>0</v>
      </c>
      <c r="O3311">
        <v>0</v>
      </c>
      <c r="P3311">
        <v>0</v>
      </c>
    </row>
    <row r="3312" spans="1:16" x14ac:dyDescent="0.4">
      <c r="A3312">
        <v>4606</v>
      </c>
      <c r="B3312">
        <v>98804</v>
      </c>
      <c r="C3312" s="7">
        <v>9880448</v>
      </c>
      <c r="D3312" t="s">
        <v>23</v>
      </c>
      <c r="E3312" t="s">
        <v>22</v>
      </c>
      <c r="F3312" t="s">
        <v>223</v>
      </c>
      <c r="G3312" t="s">
        <v>20</v>
      </c>
      <c r="H3312" t="s">
        <v>19</v>
      </c>
      <c r="I3312" t="s">
        <v>222</v>
      </c>
      <c r="J3312" t="s">
        <v>9856</v>
      </c>
      <c r="K3312">
        <v>0</v>
      </c>
      <c r="L3312">
        <v>0</v>
      </c>
      <c r="M3312">
        <v>0</v>
      </c>
      <c r="N3312">
        <v>0</v>
      </c>
      <c r="O3312">
        <v>0</v>
      </c>
      <c r="P3312">
        <v>0</v>
      </c>
    </row>
    <row r="3313" spans="1:16" x14ac:dyDescent="0.4">
      <c r="A3313">
        <v>4606</v>
      </c>
      <c r="B3313">
        <v>98804</v>
      </c>
      <c r="C3313" s="7">
        <v>9880463</v>
      </c>
      <c r="D3313" t="s">
        <v>23</v>
      </c>
      <c r="E3313" t="s">
        <v>22</v>
      </c>
      <c r="F3313" t="s">
        <v>221</v>
      </c>
      <c r="G3313" t="s">
        <v>20</v>
      </c>
      <c r="H3313" t="s">
        <v>19</v>
      </c>
      <c r="I3313" t="s">
        <v>220</v>
      </c>
      <c r="J3313" t="s">
        <v>9857</v>
      </c>
      <c r="K3313">
        <v>0</v>
      </c>
      <c r="L3313">
        <v>0</v>
      </c>
      <c r="M3313">
        <v>0</v>
      </c>
      <c r="N3313">
        <v>0</v>
      </c>
      <c r="O3313">
        <v>0</v>
      </c>
      <c r="P3313">
        <v>0</v>
      </c>
    </row>
    <row r="3314" spans="1:16" x14ac:dyDescent="0.4">
      <c r="A3314">
        <v>4606</v>
      </c>
      <c r="B3314">
        <v>98804</v>
      </c>
      <c r="C3314" s="7">
        <v>9880443</v>
      </c>
      <c r="D3314" t="s">
        <v>23</v>
      </c>
      <c r="E3314" t="s">
        <v>22</v>
      </c>
      <c r="F3314" t="s">
        <v>219</v>
      </c>
      <c r="G3314" t="s">
        <v>20</v>
      </c>
      <c r="H3314" t="s">
        <v>19</v>
      </c>
      <c r="I3314" t="s">
        <v>218</v>
      </c>
      <c r="J3314" t="s">
        <v>9858</v>
      </c>
      <c r="K3314">
        <v>0</v>
      </c>
      <c r="L3314">
        <v>0</v>
      </c>
      <c r="M3314">
        <v>0</v>
      </c>
      <c r="N3314">
        <v>0</v>
      </c>
      <c r="O3314">
        <v>0</v>
      </c>
      <c r="P3314">
        <v>0</v>
      </c>
    </row>
    <row r="3315" spans="1:16" x14ac:dyDescent="0.4">
      <c r="A3315">
        <v>4606</v>
      </c>
      <c r="B3315">
        <v>98804</v>
      </c>
      <c r="C3315" s="7">
        <v>9880476</v>
      </c>
      <c r="D3315" t="s">
        <v>23</v>
      </c>
      <c r="E3315" t="s">
        <v>22</v>
      </c>
      <c r="F3315" t="s">
        <v>217</v>
      </c>
      <c r="G3315" t="s">
        <v>20</v>
      </c>
      <c r="H3315" t="s">
        <v>19</v>
      </c>
      <c r="I3315" t="s">
        <v>216</v>
      </c>
      <c r="J3315" t="s">
        <v>9859</v>
      </c>
      <c r="K3315">
        <v>0</v>
      </c>
      <c r="L3315">
        <v>0</v>
      </c>
      <c r="M3315">
        <v>0</v>
      </c>
      <c r="N3315">
        <v>0</v>
      </c>
      <c r="O3315">
        <v>0</v>
      </c>
      <c r="P3315">
        <v>0</v>
      </c>
    </row>
    <row r="3316" spans="1:16" x14ac:dyDescent="0.4">
      <c r="A3316">
        <v>4606</v>
      </c>
      <c r="B3316">
        <v>98804</v>
      </c>
      <c r="C3316" s="7">
        <v>9880413</v>
      </c>
      <c r="D3316" t="s">
        <v>23</v>
      </c>
      <c r="E3316" t="s">
        <v>22</v>
      </c>
      <c r="F3316" t="s">
        <v>215</v>
      </c>
      <c r="G3316" t="s">
        <v>20</v>
      </c>
      <c r="H3316" t="s">
        <v>19</v>
      </c>
      <c r="I3316" t="s">
        <v>214</v>
      </c>
      <c r="J3316" t="s">
        <v>9860</v>
      </c>
      <c r="K3316">
        <v>0</v>
      </c>
      <c r="L3316">
        <v>0</v>
      </c>
      <c r="M3316">
        <v>0</v>
      </c>
      <c r="N3316">
        <v>0</v>
      </c>
      <c r="O3316">
        <v>0</v>
      </c>
      <c r="P3316">
        <v>0</v>
      </c>
    </row>
    <row r="3317" spans="1:16" x14ac:dyDescent="0.4">
      <c r="A3317">
        <v>4606</v>
      </c>
      <c r="B3317">
        <v>98804</v>
      </c>
      <c r="C3317" s="7">
        <v>9880425</v>
      </c>
      <c r="D3317" t="s">
        <v>23</v>
      </c>
      <c r="E3317" t="s">
        <v>22</v>
      </c>
      <c r="F3317" t="s">
        <v>213</v>
      </c>
      <c r="G3317" t="s">
        <v>20</v>
      </c>
      <c r="H3317" t="s">
        <v>19</v>
      </c>
      <c r="I3317" t="s">
        <v>212</v>
      </c>
      <c r="J3317" t="s">
        <v>9861</v>
      </c>
      <c r="K3317">
        <v>0</v>
      </c>
      <c r="L3317">
        <v>0</v>
      </c>
      <c r="M3317">
        <v>0</v>
      </c>
      <c r="N3317">
        <v>0</v>
      </c>
      <c r="O3317">
        <v>0</v>
      </c>
      <c r="P3317">
        <v>0</v>
      </c>
    </row>
    <row r="3318" spans="1:16" x14ac:dyDescent="0.4">
      <c r="A3318">
        <v>4606</v>
      </c>
      <c r="B3318">
        <v>98804</v>
      </c>
      <c r="C3318" s="7">
        <v>9880456</v>
      </c>
      <c r="D3318" t="s">
        <v>23</v>
      </c>
      <c r="E3318" t="s">
        <v>22</v>
      </c>
      <c r="F3318" t="s">
        <v>211</v>
      </c>
      <c r="G3318" t="s">
        <v>20</v>
      </c>
      <c r="H3318" t="s">
        <v>19</v>
      </c>
      <c r="I3318" t="s">
        <v>210</v>
      </c>
      <c r="J3318" t="s">
        <v>9862</v>
      </c>
      <c r="K3318">
        <v>0</v>
      </c>
      <c r="L3318">
        <v>0</v>
      </c>
      <c r="M3318">
        <v>0</v>
      </c>
      <c r="N3318">
        <v>0</v>
      </c>
      <c r="O3318">
        <v>0</v>
      </c>
      <c r="P3318">
        <v>0</v>
      </c>
    </row>
    <row r="3319" spans="1:16" x14ac:dyDescent="0.4">
      <c r="A3319">
        <v>4606</v>
      </c>
      <c r="B3319">
        <v>98804</v>
      </c>
      <c r="C3319" s="7">
        <v>9880424</v>
      </c>
      <c r="D3319" t="s">
        <v>23</v>
      </c>
      <c r="E3319" t="s">
        <v>22</v>
      </c>
      <c r="F3319" t="s">
        <v>209</v>
      </c>
      <c r="G3319" t="s">
        <v>20</v>
      </c>
      <c r="H3319" t="s">
        <v>19</v>
      </c>
      <c r="I3319" t="s">
        <v>208</v>
      </c>
      <c r="J3319" t="s">
        <v>9863</v>
      </c>
      <c r="K3319">
        <v>0</v>
      </c>
      <c r="L3319">
        <v>0</v>
      </c>
      <c r="M3319">
        <v>0</v>
      </c>
      <c r="N3319">
        <v>0</v>
      </c>
      <c r="O3319">
        <v>0</v>
      </c>
      <c r="P3319">
        <v>0</v>
      </c>
    </row>
    <row r="3320" spans="1:16" x14ac:dyDescent="0.4">
      <c r="A3320">
        <v>4606</v>
      </c>
      <c r="B3320">
        <v>98804</v>
      </c>
      <c r="C3320" s="7">
        <v>9880405</v>
      </c>
      <c r="D3320" t="s">
        <v>23</v>
      </c>
      <c r="E3320" t="s">
        <v>22</v>
      </c>
      <c r="F3320" t="s">
        <v>207</v>
      </c>
      <c r="G3320" t="s">
        <v>20</v>
      </c>
      <c r="H3320" t="s">
        <v>19</v>
      </c>
      <c r="I3320" t="s">
        <v>206</v>
      </c>
      <c r="J3320" t="s">
        <v>9864</v>
      </c>
      <c r="K3320">
        <v>0</v>
      </c>
      <c r="L3320">
        <v>0</v>
      </c>
      <c r="M3320">
        <v>0</v>
      </c>
      <c r="N3320">
        <v>0</v>
      </c>
      <c r="O3320">
        <v>0</v>
      </c>
      <c r="P3320">
        <v>0</v>
      </c>
    </row>
    <row r="3321" spans="1:16" x14ac:dyDescent="0.4">
      <c r="A3321">
        <v>4606</v>
      </c>
      <c r="B3321">
        <v>98804</v>
      </c>
      <c r="C3321" s="7">
        <v>9880451</v>
      </c>
      <c r="D3321" t="s">
        <v>23</v>
      </c>
      <c r="E3321" t="s">
        <v>22</v>
      </c>
      <c r="F3321" t="s">
        <v>205</v>
      </c>
      <c r="G3321" t="s">
        <v>20</v>
      </c>
      <c r="H3321" t="s">
        <v>19</v>
      </c>
      <c r="I3321" t="s">
        <v>204</v>
      </c>
      <c r="J3321" t="s">
        <v>9865</v>
      </c>
      <c r="K3321">
        <v>0</v>
      </c>
      <c r="L3321">
        <v>0</v>
      </c>
      <c r="M3321">
        <v>0</v>
      </c>
      <c r="N3321">
        <v>0</v>
      </c>
      <c r="O3321">
        <v>0</v>
      </c>
      <c r="P3321">
        <v>0</v>
      </c>
    </row>
    <row r="3322" spans="1:16" x14ac:dyDescent="0.4">
      <c r="A3322">
        <v>4606</v>
      </c>
      <c r="B3322">
        <v>98804</v>
      </c>
      <c r="C3322" s="7">
        <v>9880436</v>
      </c>
      <c r="D3322" t="s">
        <v>23</v>
      </c>
      <c r="E3322" t="s">
        <v>22</v>
      </c>
      <c r="F3322" t="s">
        <v>203</v>
      </c>
      <c r="G3322" t="s">
        <v>20</v>
      </c>
      <c r="H3322" t="s">
        <v>19</v>
      </c>
      <c r="I3322" t="s">
        <v>202</v>
      </c>
      <c r="J3322" t="s">
        <v>9866</v>
      </c>
      <c r="K3322">
        <v>0</v>
      </c>
      <c r="L3322">
        <v>0</v>
      </c>
      <c r="M3322">
        <v>0</v>
      </c>
      <c r="N3322">
        <v>0</v>
      </c>
      <c r="O3322">
        <v>0</v>
      </c>
      <c r="P3322">
        <v>0</v>
      </c>
    </row>
    <row r="3323" spans="1:16" x14ac:dyDescent="0.4">
      <c r="A3323">
        <v>4606</v>
      </c>
      <c r="B3323">
        <v>98804</v>
      </c>
      <c r="C3323" s="7">
        <v>9880435</v>
      </c>
      <c r="D3323" t="s">
        <v>23</v>
      </c>
      <c r="E3323" t="s">
        <v>22</v>
      </c>
      <c r="F3323" t="s">
        <v>201</v>
      </c>
      <c r="G3323" t="s">
        <v>20</v>
      </c>
      <c r="H3323" t="s">
        <v>19</v>
      </c>
      <c r="I3323" t="s">
        <v>200</v>
      </c>
      <c r="J3323" t="s">
        <v>9867</v>
      </c>
      <c r="K3323">
        <v>0</v>
      </c>
      <c r="L3323">
        <v>0</v>
      </c>
      <c r="M3323">
        <v>0</v>
      </c>
      <c r="N3323">
        <v>0</v>
      </c>
      <c r="O3323">
        <v>0</v>
      </c>
      <c r="P3323">
        <v>0</v>
      </c>
    </row>
    <row r="3324" spans="1:16" x14ac:dyDescent="0.4">
      <c r="A3324">
        <v>4606</v>
      </c>
      <c r="B3324">
        <v>98804</v>
      </c>
      <c r="C3324" s="7">
        <v>9880467</v>
      </c>
      <c r="D3324" t="s">
        <v>23</v>
      </c>
      <c r="E3324" t="s">
        <v>22</v>
      </c>
      <c r="F3324" t="s">
        <v>199</v>
      </c>
      <c r="G3324" t="s">
        <v>20</v>
      </c>
      <c r="H3324" t="s">
        <v>19</v>
      </c>
      <c r="I3324" t="s">
        <v>198</v>
      </c>
      <c r="J3324" t="s">
        <v>9868</v>
      </c>
      <c r="K3324">
        <v>0</v>
      </c>
      <c r="L3324">
        <v>0</v>
      </c>
      <c r="M3324">
        <v>0</v>
      </c>
      <c r="N3324">
        <v>0</v>
      </c>
      <c r="O3324">
        <v>0</v>
      </c>
      <c r="P3324">
        <v>0</v>
      </c>
    </row>
    <row r="3325" spans="1:16" x14ac:dyDescent="0.4">
      <c r="A3325">
        <v>4606</v>
      </c>
      <c r="B3325">
        <v>98804</v>
      </c>
      <c r="C3325" s="7">
        <v>9880475</v>
      </c>
      <c r="D3325" t="s">
        <v>23</v>
      </c>
      <c r="E3325" t="s">
        <v>22</v>
      </c>
      <c r="F3325" t="s">
        <v>197</v>
      </c>
      <c r="G3325" t="s">
        <v>20</v>
      </c>
      <c r="H3325" t="s">
        <v>19</v>
      </c>
      <c r="I3325" t="s">
        <v>196</v>
      </c>
      <c r="J3325" t="s">
        <v>9869</v>
      </c>
      <c r="K3325">
        <v>0</v>
      </c>
      <c r="L3325">
        <v>0</v>
      </c>
      <c r="M3325">
        <v>0</v>
      </c>
      <c r="N3325">
        <v>0</v>
      </c>
      <c r="O3325">
        <v>0</v>
      </c>
      <c r="P3325">
        <v>0</v>
      </c>
    </row>
    <row r="3326" spans="1:16" x14ac:dyDescent="0.4">
      <c r="A3326">
        <v>4606</v>
      </c>
      <c r="B3326">
        <v>98804</v>
      </c>
      <c r="C3326" s="7">
        <v>9880462</v>
      </c>
      <c r="D3326" t="s">
        <v>23</v>
      </c>
      <c r="E3326" t="s">
        <v>22</v>
      </c>
      <c r="F3326" t="s">
        <v>195</v>
      </c>
      <c r="G3326" t="s">
        <v>20</v>
      </c>
      <c r="H3326" t="s">
        <v>19</v>
      </c>
      <c r="I3326" t="s">
        <v>194</v>
      </c>
      <c r="J3326" t="s">
        <v>9870</v>
      </c>
      <c r="K3326">
        <v>0</v>
      </c>
      <c r="L3326">
        <v>0</v>
      </c>
      <c r="M3326">
        <v>0</v>
      </c>
      <c r="N3326">
        <v>0</v>
      </c>
      <c r="O3326">
        <v>0</v>
      </c>
      <c r="P3326">
        <v>0</v>
      </c>
    </row>
    <row r="3327" spans="1:16" x14ac:dyDescent="0.4">
      <c r="A3327">
        <v>4606</v>
      </c>
      <c r="B3327">
        <v>98804</v>
      </c>
      <c r="C3327" s="7">
        <v>9880474</v>
      </c>
      <c r="D3327" t="s">
        <v>23</v>
      </c>
      <c r="E3327" t="s">
        <v>22</v>
      </c>
      <c r="F3327" t="s">
        <v>193</v>
      </c>
      <c r="G3327" t="s">
        <v>20</v>
      </c>
      <c r="H3327" t="s">
        <v>19</v>
      </c>
      <c r="I3327" t="s">
        <v>192</v>
      </c>
      <c r="J3327" t="s">
        <v>9871</v>
      </c>
      <c r="K3327">
        <v>0</v>
      </c>
      <c r="L3327">
        <v>0</v>
      </c>
      <c r="M3327">
        <v>0</v>
      </c>
      <c r="N3327">
        <v>0</v>
      </c>
      <c r="O3327">
        <v>0</v>
      </c>
      <c r="P3327">
        <v>0</v>
      </c>
    </row>
    <row r="3328" spans="1:16" x14ac:dyDescent="0.4">
      <c r="A3328">
        <v>4606</v>
      </c>
      <c r="B3328">
        <v>98804</v>
      </c>
      <c r="C3328" s="7">
        <v>9880445</v>
      </c>
      <c r="D3328" t="s">
        <v>23</v>
      </c>
      <c r="E3328" t="s">
        <v>22</v>
      </c>
      <c r="F3328" t="s">
        <v>191</v>
      </c>
      <c r="G3328" t="s">
        <v>20</v>
      </c>
      <c r="H3328" t="s">
        <v>19</v>
      </c>
      <c r="I3328" t="s">
        <v>190</v>
      </c>
      <c r="J3328" t="s">
        <v>9872</v>
      </c>
      <c r="K3328">
        <v>0</v>
      </c>
      <c r="L3328">
        <v>0</v>
      </c>
      <c r="M3328">
        <v>0</v>
      </c>
      <c r="N3328">
        <v>0</v>
      </c>
      <c r="O3328">
        <v>0</v>
      </c>
      <c r="P3328">
        <v>0</v>
      </c>
    </row>
    <row r="3329" spans="1:16" x14ac:dyDescent="0.4">
      <c r="A3329">
        <v>4606</v>
      </c>
      <c r="B3329">
        <v>98804</v>
      </c>
      <c r="C3329" s="7">
        <v>9880415</v>
      </c>
      <c r="D3329" t="s">
        <v>23</v>
      </c>
      <c r="E3329" t="s">
        <v>22</v>
      </c>
      <c r="F3329" t="s">
        <v>189</v>
      </c>
      <c r="G3329" t="s">
        <v>20</v>
      </c>
      <c r="H3329" t="s">
        <v>19</v>
      </c>
      <c r="I3329" t="s">
        <v>188</v>
      </c>
      <c r="J3329" t="s">
        <v>9873</v>
      </c>
      <c r="K3329">
        <v>0</v>
      </c>
      <c r="L3329">
        <v>0</v>
      </c>
      <c r="M3329">
        <v>0</v>
      </c>
      <c r="N3329">
        <v>0</v>
      </c>
      <c r="O3329">
        <v>0</v>
      </c>
      <c r="P3329">
        <v>0</v>
      </c>
    </row>
    <row r="3330" spans="1:16" x14ac:dyDescent="0.4">
      <c r="A3330">
        <v>4606</v>
      </c>
      <c r="B3330">
        <v>98804</v>
      </c>
      <c r="C3330" s="7">
        <v>9880441</v>
      </c>
      <c r="D3330" t="s">
        <v>23</v>
      </c>
      <c r="E3330" t="s">
        <v>22</v>
      </c>
      <c r="F3330" t="s">
        <v>187</v>
      </c>
      <c r="G3330" t="s">
        <v>20</v>
      </c>
      <c r="H3330" t="s">
        <v>19</v>
      </c>
      <c r="I3330" t="s">
        <v>186</v>
      </c>
      <c r="J3330" t="s">
        <v>9874</v>
      </c>
      <c r="K3330">
        <v>0</v>
      </c>
      <c r="L3330">
        <v>0</v>
      </c>
      <c r="M3330">
        <v>0</v>
      </c>
      <c r="N3330">
        <v>0</v>
      </c>
      <c r="O3330">
        <v>0</v>
      </c>
      <c r="P3330">
        <v>0</v>
      </c>
    </row>
    <row r="3331" spans="1:16" x14ac:dyDescent="0.4">
      <c r="A3331">
        <v>4606</v>
      </c>
      <c r="B3331">
        <v>98804</v>
      </c>
      <c r="C3331" s="7">
        <v>9880411</v>
      </c>
      <c r="D3331" t="s">
        <v>23</v>
      </c>
      <c r="E3331" t="s">
        <v>22</v>
      </c>
      <c r="F3331" t="s">
        <v>185</v>
      </c>
      <c r="G3331" t="s">
        <v>20</v>
      </c>
      <c r="H3331" t="s">
        <v>19</v>
      </c>
      <c r="I3331" t="s">
        <v>184</v>
      </c>
      <c r="J3331" t="s">
        <v>9875</v>
      </c>
      <c r="K3331">
        <v>0</v>
      </c>
      <c r="L3331">
        <v>0</v>
      </c>
      <c r="M3331">
        <v>0</v>
      </c>
      <c r="N3331">
        <v>0</v>
      </c>
      <c r="O3331">
        <v>0</v>
      </c>
      <c r="P3331">
        <v>0</v>
      </c>
    </row>
    <row r="3332" spans="1:16" x14ac:dyDescent="0.4">
      <c r="A3332">
        <v>4606</v>
      </c>
      <c r="B3332">
        <v>98804</v>
      </c>
      <c r="C3332" s="7">
        <v>9880444</v>
      </c>
      <c r="D3332" t="s">
        <v>23</v>
      </c>
      <c r="E3332" t="s">
        <v>22</v>
      </c>
      <c r="F3332" t="s">
        <v>183</v>
      </c>
      <c r="G3332" t="s">
        <v>20</v>
      </c>
      <c r="H3332" t="s">
        <v>19</v>
      </c>
      <c r="I3332" t="s">
        <v>182</v>
      </c>
      <c r="J3332" t="s">
        <v>9876</v>
      </c>
      <c r="K3332">
        <v>0</v>
      </c>
      <c r="L3332">
        <v>0</v>
      </c>
      <c r="M3332">
        <v>0</v>
      </c>
      <c r="N3332">
        <v>0</v>
      </c>
      <c r="O3332">
        <v>0</v>
      </c>
      <c r="P3332">
        <v>0</v>
      </c>
    </row>
    <row r="3333" spans="1:16" x14ac:dyDescent="0.4">
      <c r="A3333">
        <v>4606</v>
      </c>
      <c r="B3333">
        <v>98804</v>
      </c>
      <c r="C3333" s="7">
        <v>9880473</v>
      </c>
      <c r="D3333" t="s">
        <v>23</v>
      </c>
      <c r="E3333" t="s">
        <v>22</v>
      </c>
      <c r="F3333" t="s">
        <v>181</v>
      </c>
      <c r="G3333" t="s">
        <v>20</v>
      </c>
      <c r="H3333" t="s">
        <v>19</v>
      </c>
      <c r="I3333" t="s">
        <v>180</v>
      </c>
      <c r="J3333" t="s">
        <v>9877</v>
      </c>
      <c r="K3333">
        <v>0</v>
      </c>
      <c r="L3333">
        <v>0</v>
      </c>
      <c r="M3333">
        <v>0</v>
      </c>
      <c r="N3333">
        <v>0</v>
      </c>
      <c r="O3333">
        <v>0</v>
      </c>
      <c r="P3333">
        <v>0</v>
      </c>
    </row>
    <row r="3334" spans="1:16" x14ac:dyDescent="0.4">
      <c r="A3334">
        <v>4606</v>
      </c>
      <c r="B3334">
        <v>98804</v>
      </c>
      <c r="C3334" s="7">
        <v>9880414</v>
      </c>
      <c r="D3334" t="s">
        <v>23</v>
      </c>
      <c r="E3334" t="s">
        <v>22</v>
      </c>
      <c r="F3334" t="s">
        <v>179</v>
      </c>
      <c r="G3334" t="s">
        <v>20</v>
      </c>
      <c r="H3334" t="s">
        <v>19</v>
      </c>
      <c r="I3334" t="s">
        <v>178</v>
      </c>
      <c r="J3334" t="s">
        <v>9878</v>
      </c>
      <c r="K3334">
        <v>0</v>
      </c>
      <c r="L3334">
        <v>0</v>
      </c>
      <c r="M3334">
        <v>0</v>
      </c>
      <c r="N3334">
        <v>0</v>
      </c>
      <c r="O3334">
        <v>0</v>
      </c>
      <c r="P3334">
        <v>0</v>
      </c>
    </row>
    <row r="3335" spans="1:16" x14ac:dyDescent="0.4">
      <c r="A3335">
        <v>4606</v>
      </c>
      <c r="B3335">
        <v>98804</v>
      </c>
      <c r="C3335" s="7">
        <v>9880447</v>
      </c>
      <c r="D3335" t="s">
        <v>23</v>
      </c>
      <c r="E3335" t="s">
        <v>22</v>
      </c>
      <c r="F3335" t="s">
        <v>177</v>
      </c>
      <c r="G3335" t="s">
        <v>20</v>
      </c>
      <c r="H3335" t="s">
        <v>19</v>
      </c>
      <c r="I3335" t="s">
        <v>176</v>
      </c>
      <c r="J3335" t="s">
        <v>9879</v>
      </c>
      <c r="K3335">
        <v>0</v>
      </c>
      <c r="L3335">
        <v>0</v>
      </c>
      <c r="M3335">
        <v>0</v>
      </c>
      <c r="N3335">
        <v>0</v>
      </c>
      <c r="O3335">
        <v>0</v>
      </c>
      <c r="P3335">
        <v>0</v>
      </c>
    </row>
    <row r="3336" spans="1:16" x14ac:dyDescent="0.4">
      <c r="A3336">
        <v>4606</v>
      </c>
      <c r="B3336">
        <v>98804</v>
      </c>
      <c r="C3336" s="7">
        <v>9880406</v>
      </c>
      <c r="D3336" t="s">
        <v>23</v>
      </c>
      <c r="E3336" t="s">
        <v>22</v>
      </c>
      <c r="F3336" t="s">
        <v>175</v>
      </c>
      <c r="G3336" t="s">
        <v>20</v>
      </c>
      <c r="H3336" t="s">
        <v>19</v>
      </c>
      <c r="I3336" t="s">
        <v>174</v>
      </c>
      <c r="J3336" t="s">
        <v>9880</v>
      </c>
      <c r="K3336">
        <v>0</v>
      </c>
      <c r="L3336">
        <v>0</v>
      </c>
      <c r="M3336">
        <v>0</v>
      </c>
      <c r="N3336">
        <v>0</v>
      </c>
      <c r="O3336">
        <v>0</v>
      </c>
      <c r="P3336">
        <v>0</v>
      </c>
    </row>
    <row r="3337" spans="1:16" x14ac:dyDescent="0.4">
      <c r="A3337">
        <v>4606</v>
      </c>
      <c r="B3337">
        <v>98804</v>
      </c>
      <c r="C3337" s="7">
        <v>9880403</v>
      </c>
      <c r="D3337" t="s">
        <v>23</v>
      </c>
      <c r="E3337" t="s">
        <v>22</v>
      </c>
      <c r="F3337" t="s">
        <v>173</v>
      </c>
      <c r="G3337" t="s">
        <v>20</v>
      </c>
      <c r="H3337" t="s">
        <v>19</v>
      </c>
      <c r="I3337" t="s">
        <v>172</v>
      </c>
      <c r="J3337" t="s">
        <v>9881</v>
      </c>
      <c r="K3337">
        <v>0</v>
      </c>
      <c r="L3337">
        <v>0</v>
      </c>
      <c r="M3337">
        <v>0</v>
      </c>
      <c r="N3337">
        <v>0</v>
      </c>
      <c r="O3337">
        <v>0</v>
      </c>
      <c r="P3337">
        <v>0</v>
      </c>
    </row>
    <row r="3338" spans="1:16" x14ac:dyDescent="0.4">
      <c r="A3338">
        <v>4606</v>
      </c>
      <c r="B3338">
        <v>98804</v>
      </c>
      <c r="C3338" s="7">
        <v>9880432</v>
      </c>
      <c r="D3338" t="s">
        <v>23</v>
      </c>
      <c r="E3338" t="s">
        <v>22</v>
      </c>
      <c r="F3338" t="s">
        <v>171</v>
      </c>
      <c r="G3338" t="s">
        <v>20</v>
      </c>
      <c r="H3338" t="s">
        <v>19</v>
      </c>
      <c r="I3338" t="s">
        <v>170</v>
      </c>
      <c r="J3338" t="s">
        <v>9882</v>
      </c>
      <c r="K3338">
        <v>0</v>
      </c>
      <c r="L3338">
        <v>0</v>
      </c>
      <c r="M3338">
        <v>0</v>
      </c>
      <c r="N3338">
        <v>0</v>
      </c>
      <c r="O3338">
        <v>0</v>
      </c>
      <c r="P3338">
        <v>0</v>
      </c>
    </row>
    <row r="3339" spans="1:16" x14ac:dyDescent="0.4">
      <c r="A3339">
        <v>4606</v>
      </c>
      <c r="B3339">
        <v>98804</v>
      </c>
      <c r="C3339" s="7">
        <v>9880431</v>
      </c>
      <c r="D3339" t="s">
        <v>23</v>
      </c>
      <c r="E3339" t="s">
        <v>22</v>
      </c>
      <c r="F3339" t="s">
        <v>169</v>
      </c>
      <c r="G3339" t="s">
        <v>20</v>
      </c>
      <c r="H3339" t="s">
        <v>19</v>
      </c>
      <c r="I3339" t="s">
        <v>168</v>
      </c>
      <c r="J3339" t="s">
        <v>9883</v>
      </c>
      <c r="K3339">
        <v>0</v>
      </c>
      <c r="L3339">
        <v>0</v>
      </c>
      <c r="M3339">
        <v>0</v>
      </c>
      <c r="N3339">
        <v>0</v>
      </c>
      <c r="O3339">
        <v>0</v>
      </c>
      <c r="P3339">
        <v>0</v>
      </c>
    </row>
    <row r="3340" spans="1:16" x14ac:dyDescent="0.4">
      <c r="A3340">
        <v>4606</v>
      </c>
      <c r="B3340">
        <v>98804</v>
      </c>
      <c r="C3340" s="7">
        <v>9880401</v>
      </c>
      <c r="D3340" t="s">
        <v>23</v>
      </c>
      <c r="E3340" t="s">
        <v>22</v>
      </c>
      <c r="F3340" t="s">
        <v>167</v>
      </c>
      <c r="G3340" t="s">
        <v>20</v>
      </c>
      <c r="H3340" t="s">
        <v>19</v>
      </c>
      <c r="I3340" t="s">
        <v>166</v>
      </c>
      <c r="J3340" t="s">
        <v>9884</v>
      </c>
      <c r="K3340">
        <v>0</v>
      </c>
      <c r="L3340">
        <v>0</v>
      </c>
      <c r="M3340">
        <v>0</v>
      </c>
      <c r="N3340">
        <v>0</v>
      </c>
      <c r="O3340">
        <v>0</v>
      </c>
      <c r="P3340">
        <v>0</v>
      </c>
    </row>
    <row r="3341" spans="1:16" x14ac:dyDescent="0.4">
      <c r="A3341">
        <v>4606</v>
      </c>
      <c r="B3341">
        <v>98804</v>
      </c>
      <c r="C3341" s="7">
        <v>9880465</v>
      </c>
      <c r="D3341" t="s">
        <v>23</v>
      </c>
      <c r="E3341" t="s">
        <v>22</v>
      </c>
      <c r="F3341" t="s">
        <v>165</v>
      </c>
      <c r="G3341" t="s">
        <v>20</v>
      </c>
      <c r="H3341" t="s">
        <v>19</v>
      </c>
      <c r="I3341" t="s">
        <v>164</v>
      </c>
      <c r="J3341" t="s">
        <v>9885</v>
      </c>
      <c r="K3341">
        <v>0</v>
      </c>
      <c r="L3341">
        <v>0</v>
      </c>
      <c r="M3341">
        <v>0</v>
      </c>
      <c r="N3341">
        <v>0</v>
      </c>
      <c r="O3341">
        <v>0</v>
      </c>
      <c r="P3341">
        <v>0</v>
      </c>
    </row>
    <row r="3342" spans="1:16" x14ac:dyDescent="0.4">
      <c r="A3342">
        <v>4606</v>
      </c>
      <c r="B3342">
        <v>98804</v>
      </c>
      <c r="C3342" s="7">
        <v>9880433</v>
      </c>
      <c r="D3342" t="s">
        <v>23</v>
      </c>
      <c r="E3342" t="s">
        <v>22</v>
      </c>
      <c r="F3342" t="s">
        <v>163</v>
      </c>
      <c r="G3342" t="s">
        <v>20</v>
      </c>
      <c r="H3342" t="s">
        <v>19</v>
      </c>
      <c r="I3342" t="s">
        <v>162</v>
      </c>
      <c r="J3342" t="s">
        <v>9886</v>
      </c>
      <c r="K3342">
        <v>0</v>
      </c>
      <c r="L3342">
        <v>0</v>
      </c>
      <c r="M3342">
        <v>0</v>
      </c>
      <c r="N3342">
        <v>0</v>
      </c>
      <c r="O3342">
        <v>0</v>
      </c>
      <c r="P3342">
        <v>0</v>
      </c>
    </row>
    <row r="3343" spans="1:16" x14ac:dyDescent="0.4">
      <c r="A3343">
        <v>4606</v>
      </c>
      <c r="B3343">
        <v>98804</v>
      </c>
      <c r="C3343" s="7">
        <v>9880477</v>
      </c>
      <c r="D3343" t="s">
        <v>23</v>
      </c>
      <c r="E3343" t="s">
        <v>22</v>
      </c>
      <c r="F3343" t="s">
        <v>161</v>
      </c>
      <c r="G3343" t="s">
        <v>20</v>
      </c>
      <c r="H3343" t="s">
        <v>19</v>
      </c>
      <c r="I3343" t="s">
        <v>160</v>
      </c>
      <c r="J3343" t="s">
        <v>9887</v>
      </c>
      <c r="K3343">
        <v>0</v>
      </c>
      <c r="L3343">
        <v>0</v>
      </c>
      <c r="M3343">
        <v>0</v>
      </c>
      <c r="N3343">
        <v>0</v>
      </c>
      <c r="O3343">
        <v>0</v>
      </c>
      <c r="P3343">
        <v>0</v>
      </c>
    </row>
    <row r="3344" spans="1:16" x14ac:dyDescent="0.4">
      <c r="A3344">
        <v>4606</v>
      </c>
      <c r="B3344">
        <v>98804</v>
      </c>
      <c r="C3344" s="7">
        <v>9880442</v>
      </c>
      <c r="D3344" t="s">
        <v>23</v>
      </c>
      <c r="E3344" t="s">
        <v>22</v>
      </c>
      <c r="F3344" t="s">
        <v>159</v>
      </c>
      <c r="G3344" t="s">
        <v>20</v>
      </c>
      <c r="H3344" t="s">
        <v>19</v>
      </c>
      <c r="I3344" t="s">
        <v>158</v>
      </c>
      <c r="J3344" t="s">
        <v>9888</v>
      </c>
      <c r="K3344">
        <v>0</v>
      </c>
      <c r="L3344">
        <v>0</v>
      </c>
      <c r="M3344">
        <v>0</v>
      </c>
      <c r="N3344">
        <v>0</v>
      </c>
      <c r="O3344">
        <v>0</v>
      </c>
      <c r="P3344">
        <v>0</v>
      </c>
    </row>
    <row r="3345" spans="1:16" x14ac:dyDescent="0.4">
      <c r="A3345">
        <v>4606</v>
      </c>
      <c r="B3345">
        <v>98804</v>
      </c>
      <c r="C3345" s="7">
        <v>9880478</v>
      </c>
      <c r="D3345" t="s">
        <v>23</v>
      </c>
      <c r="E3345" t="s">
        <v>22</v>
      </c>
      <c r="F3345" t="s">
        <v>157</v>
      </c>
      <c r="G3345" t="s">
        <v>20</v>
      </c>
      <c r="H3345" t="s">
        <v>19</v>
      </c>
      <c r="I3345" t="s">
        <v>156</v>
      </c>
      <c r="J3345" t="s">
        <v>9889</v>
      </c>
      <c r="K3345">
        <v>0</v>
      </c>
      <c r="L3345">
        <v>0</v>
      </c>
      <c r="M3345">
        <v>0</v>
      </c>
      <c r="N3345">
        <v>0</v>
      </c>
      <c r="O3345">
        <v>0</v>
      </c>
      <c r="P3345">
        <v>0</v>
      </c>
    </row>
    <row r="3346" spans="1:16" x14ac:dyDescent="0.4">
      <c r="A3346">
        <v>4606</v>
      </c>
      <c r="B3346">
        <v>98804</v>
      </c>
      <c r="C3346" s="7">
        <v>9880421</v>
      </c>
      <c r="D3346" t="s">
        <v>23</v>
      </c>
      <c r="E3346" t="s">
        <v>22</v>
      </c>
      <c r="F3346" t="s">
        <v>155</v>
      </c>
      <c r="G3346" t="s">
        <v>20</v>
      </c>
      <c r="H3346" t="s">
        <v>19</v>
      </c>
      <c r="I3346" t="s">
        <v>154</v>
      </c>
      <c r="J3346" t="s">
        <v>9890</v>
      </c>
      <c r="K3346">
        <v>0</v>
      </c>
      <c r="L3346">
        <v>0</v>
      </c>
      <c r="M3346">
        <v>0</v>
      </c>
      <c r="N3346">
        <v>0</v>
      </c>
      <c r="O3346">
        <v>0</v>
      </c>
      <c r="P3346">
        <v>0</v>
      </c>
    </row>
    <row r="3347" spans="1:16" x14ac:dyDescent="0.4">
      <c r="A3347">
        <v>4606</v>
      </c>
      <c r="B3347">
        <v>98804</v>
      </c>
      <c r="C3347" s="7">
        <v>9880466</v>
      </c>
      <c r="D3347" t="s">
        <v>23</v>
      </c>
      <c r="E3347" t="s">
        <v>22</v>
      </c>
      <c r="F3347" t="s">
        <v>153</v>
      </c>
      <c r="G3347" t="s">
        <v>20</v>
      </c>
      <c r="H3347" t="s">
        <v>19</v>
      </c>
      <c r="I3347" t="s">
        <v>152</v>
      </c>
      <c r="J3347" t="s">
        <v>9891</v>
      </c>
      <c r="K3347">
        <v>0</v>
      </c>
      <c r="L3347">
        <v>0</v>
      </c>
      <c r="M3347">
        <v>0</v>
      </c>
      <c r="N3347">
        <v>0</v>
      </c>
      <c r="O3347">
        <v>0</v>
      </c>
      <c r="P3347">
        <v>0</v>
      </c>
    </row>
    <row r="3348" spans="1:16" x14ac:dyDescent="0.4">
      <c r="A3348">
        <v>4606</v>
      </c>
      <c r="B3348">
        <v>98804</v>
      </c>
      <c r="C3348" s="7">
        <v>9880404</v>
      </c>
      <c r="D3348" t="s">
        <v>23</v>
      </c>
      <c r="E3348" t="s">
        <v>22</v>
      </c>
      <c r="F3348" t="s">
        <v>151</v>
      </c>
      <c r="G3348" t="s">
        <v>20</v>
      </c>
      <c r="H3348" t="s">
        <v>19</v>
      </c>
      <c r="I3348" t="s">
        <v>150</v>
      </c>
      <c r="J3348" t="s">
        <v>9892</v>
      </c>
      <c r="K3348">
        <v>0</v>
      </c>
      <c r="L3348">
        <v>0</v>
      </c>
      <c r="M3348">
        <v>0</v>
      </c>
      <c r="N3348">
        <v>0</v>
      </c>
      <c r="O3348">
        <v>0</v>
      </c>
      <c r="P3348">
        <v>0</v>
      </c>
    </row>
    <row r="3349" spans="1:16" x14ac:dyDescent="0.4">
      <c r="A3349">
        <v>4606</v>
      </c>
      <c r="B3349">
        <v>98804</v>
      </c>
      <c r="C3349" s="7">
        <v>9880423</v>
      </c>
      <c r="D3349" t="s">
        <v>23</v>
      </c>
      <c r="E3349" t="s">
        <v>22</v>
      </c>
      <c r="F3349" t="s">
        <v>149</v>
      </c>
      <c r="G3349" t="s">
        <v>20</v>
      </c>
      <c r="H3349" t="s">
        <v>19</v>
      </c>
      <c r="I3349" t="s">
        <v>148</v>
      </c>
      <c r="J3349" t="s">
        <v>9893</v>
      </c>
      <c r="K3349">
        <v>0</v>
      </c>
      <c r="L3349">
        <v>0</v>
      </c>
      <c r="M3349">
        <v>0</v>
      </c>
      <c r="N3349">
        <v>0</v>
      </c>
      <c r="O3349">
        <v>0</v>
      </c>
      <c r="P3349">
        <v>0</v>
      </c>
    </row>
    <row r="3350" spans="1:16" x14ac:dyDescent="0.4">
      <c r="A3350">
        <v>4606</v>
      </c>
      <c r="B3350">
        <v>98804</v>
      </c>
      <c r="C3350" s="7">
        <v>9880452</v>
      </c>
      <c r="D3350" t="s">
        <v>23</v>
      </c>
      <c r="E3350" t="s">
        <v>22</v>
      </c>
      <c r="F3350" t="s">
        <v>147</v>
      </c>
      <c r="G3350" t="s">
        <v>20</v>
      </c>
      <c r="H3350" t="s">
        <v>19</v>
      </c>
      <c r="I3350" t="s">
        <v>146</v>
      </c>
      <c r="J3350" t="s">
        <v>9894</v>
      </c>
      <c r="K3350">
        <v>0</v>
      </c>
      <c r="L3350">
        <v>0</v>
      </c>
      <c r="M3350">
        <v>0</v>
      </c>
      <c r="N3350">
        <v>0</v>
      </c>
      <c r="O3350">
        <v>0</v>
      </c>
      <c r="P3350">
        <v>0</v>
      </c>
    </row>
    <row r="3351" spans="1:16" x14ac:dyDescent="0.4">
      <c r="A3351">
        <v>4606</v>
      </c>
      <c r="B3351">
        <v>98804</v>
      </c>
      <c r="C3351" s="7">
        <v>9880422</v>
      </c>
      <c r="D3351" t="s">
        <v>23</v>
      </c>
      <c r="E3351" t="s">
        <v>22</v>
      </c>
      <c r="F3351" t="s">
        <v>145</v>
      </c>
      <c r="G3351" t="s">
        <v>20</v>
      </c>
      <c r="H3351" t="s">
        <v>19</v>
      </c>
      <c r="I3351" t="s">
        <v>144</v>
      </c>
      <c r="J3351" t="s">
        <v>9895</v>
      </c>
      <c r="K3351">
        <v>0</v>
      </c>
      <c r="L3351">
        <v>0</v>
      </c>
      <c r="M3351">
        <v>0</v>
      </c>
      <c r="N3351">
        <v>0</v>
      </c>
      <c r="O3351">
        <v>0</v>
      </c>
      <c r="P3351">
        <v>0</v>
      </c>
    </row>
    <row r="3352" spans="1:16" x14ac:dyDescent="0.4">
      <c r="A3352">
        <v>4606</v>
      </c>
      <c r="B3352">
        <v>98804</v>
      </c>
      <c r="C3352" s="7">
        <v>9880402</v>
      </c>
      <c r="D3352" t="s">
        <v>23</v>
      </c>
      <c r="E3352" t="s">
        <v>22</v>
      </c>
      <c r="F3352" t="s">
        <v>143</v>
      </c>
      <c r="G3352" t="s">
        <v>20</v>
      </c>
      <c r="H3352" t="s">
        <v>19</v>
      </c>
      <c r="I3352" t="s">
        <v>142</v>
      </c>
      <c r="J3352" t="s">
        <v>9896</v>
      </c>
      <c r="K3352">
        <v>0</v>
      </c>
      <c r="L3352">
        <v>0</v>
      </c>
      <c r="M3352">
        <v>0</v>
      </c>
      <c r="N3352">
        <v>0</v>
      </c>
      <c r="O3352">
        <v>0</v>
      </c>
      <c r="P3352">
        <v>0</v>
      </c>
    </row>
    <row r="3353" spans="1:16" x14ac:dyDescent="0.4">
      <c r="A3353">
        <v>4606</v>
      </c>
      <c r="B3353">
        <v>98804</v>
      </c>
      <c r="C3353" s="7">
        <v>9880412</v>
      </c>
      <c r="D3353" t="s">
        <v>23</v>
      </c>
      <c r="E3353" t="s">
        <v>22</v>
      </c>
      <c r="F3353" t="s">
        <v>141</v>
      </c>
      <c r="G3353" t="s">
        <v>20</v>
      </c>
      <c r="H3353" t="s">
        <v>19</v>
      </c>
      <c r="I3353" t="s">
        <v>140</v>
      </c>
      <c r="J3353" t="s">
        <v>9897</v>
      </c>
      <c r="K3353">
        <v>0</v>
      </c>
      <c r="L3353">
        <v>0</v>
      </c>
      <c r="M3353">
        <v>0</v>
      </c>
      <c r="N3353">
        <v>0</v>
      </c>
      <c r="O3353">
        <v>0</v>
      </c>
      <c r="P3353">
        <v>0</v>
      </c>
    </row>
    <row r="3354" spans="1:16" x14ac:dyDescent="0.4">
      <c r="A3354">
        <v>4606</v>
      </c>
      <c r="B3354">
        <v>98804</v>
      </c>
      <c r="C3354" s="7">
        <v>9880454</v>
      </c>
      <c r="D3354" t="s">
        <v>23</v>
      </c>
      <c r="E3354" t="s">
        <v>22</v>
      </c>
      <c r="F3354" t="s">
        <v>139</v>
      </c>
      <c r="G3354" t="s">
        <v>20</v>
      </c>
      <c r="H3354" t="s">
        <v>19</v>
      </c>
      <c r="I3354" t="s">
        <v>138</v>
      </c>
      <c r="J3354" t="s">
        <v>9898</v>
      </c>
      <c r="K3354">
        <v>0</v>
      </c>
      <c r="L3354">
        <v>0</v>
      </c>
      <c r="M3354">
        <v>0</v>
      </c>
      <c r="N3354">
        <v>0</v>
      </c>
      <c r="O3354">
        <v>0</v>
      </c>
      <c r="P3354">
        <v>0</v>
      </c>
    </row>
    <row r="3355" spans="1:16" x14ac:dyDescent="0.4">
      <c r="A3355">
        <v>4606</v>
      </c>
      <c r="B3355">
        <v>98804</v>
      </c>
      <c r="C3355" s="7">
        <v>9880472</v>
      </c>
      <c r="D3355" t="s">
        <v>23</v>
      </c>
      <c r="E3355" t="s">
        <v>22</v>
      </c>
      <c r="F3355" t="s">
        <v>137</v>
      </c>
      <c r="G3355" t="s">
        <v>20</v>
      </c>
      <c r="H3355" t="s">
        <v>19</v>
      </c>
      <c r="I3355" t="s">
        <v>136</v>
      </c>
      <c r="J3355" t="s">
        <v>9899</v>
      </c>
      <c r="K3355">
        <v>0</v>
      </c>
      <c r="L3355">
        <v>0</v>
      </c>
      <c r="M3355">
        <v>0</v>
      </c>
      <c r="N3355">
        <v>0</v>
      </c>
      <c r="O3355">
        <v>0</v>
      </c>
      <c r="P3355">
        <v>0</v>
      </c>
    </row>
    <row r="3356" spans="1:16" x14ac:dyDescent="0.4">
      <c r="A3356">
        <v>4606</v>
      </c>
      <c r="B3356">
        <v>98804</v>
      </c>
      <c r="C3356" s="7">
        <v>9880464</v>
      </c>
      <c r="D3356" t="s">
        <v>23</v>
      </c>
      <c r="E3356" t="s">
        <v>22</v>
      </c>
      <c r="F3356" t="s">
        <v>135</v>
      </c>
      <c r="G3356" t="s">
        <v>20</v>
      </c>
      <c r="H3356" t="s">
        <v>19</v>
      </c>
      <c r="I3356" t="s">
        <v>134</v>
      </c>
      <c r="J3356" t="s">
        <v>9900</v>
      </c>
      <c r="K3356">
        <v>0</v>
      </c>
      <c r="L3356">
        <v>0</v>
      </c>
      <c r="M3356">
        <v>0</v>
      </c>
      <c r="N3356">
        <v>0</v>
      </c>
      <c r="O3356">
        <v>0</v>
      </c>
      <c r="P3356">
        <v>0</v>
      </c>
    </row>
    <row r="3357" spans="1:16" x14ac:dyDescent="0.4">
      <c r="A3357">
        <v>4606</v>
      </c>
      <c r="B3357">
        <v>98804</v>
      </c>
      <c r="C3357" s="7">
        <v>9880455</v>
      </c>
      <c r="D3357" t="s">
        <v>23</v>
      </c>
      <c r="E3357" t="s">
        <v>22</v>
      </c>
      <c r="F3357" t="s">
        <v>133</v>
      </c>
      <c r="G3357" t="s">
        <v>20</v>
      </c>
      <c r="H3357" t="s">
        <v>19</v>
      </c>
      <c r="I3357" t="s">
        <v>132</v>
      </c>
      <c r="J3357" t="s">
        <v>9901</v>
      </c>
      <c r="K3357">
        <v>0</v>
      </c>
      <c r="L3357">
        <v>0</v>
      </c>
      <c r="M3357">
        <v>0</v>
      </c>
      <c r="N3357">
        <v>0</v>
      </c>
      <c r="O3357">
        <v>0</v>
      </c>
      <c r="P3357">
        <v>0</v>
      </c>
    </row>
    <row r="3358" spans="1:16" x14ac:dyDescent="0.4">
      <c r="A3358">
        <v>4606</v>
      </c>
      <c r="B3358">
        <v>98804</v>
      </c>
      <c r="C3358" s="7">
        <v>9880461</v>
      </c>
      <c r="D3358" t="s">
        <v>23</v>
      </c>
      <c r="E3358" t="s">
        <v>22</v>
      </c>
      <c r="F3358" t="s">
        <v>131</v>
      </c>
      <c r="G3358" t="s">
        <v>20</v>
      </c>
      <c r="H3358" t="s">
        <v>19</v>
      </c>
      <c r="I3358" t="s">
        <v>130</v>
      </c>
      <c r="J3358" t="s">
        <v>9902</v>
      </c>
      <c r="K3358">
        <v>0</v>
      </c>
      <c r="L3358">
        <v>0</v>
      </c>
      <c r="M3358">
        <v>0</v>
      </c>
      <c r="N3358">
        <v>0</v>
      </c>
      <c r="O3358">
        <v>0</v>
      </c>
      <c r="P3358">
        <v>0</v>
      </c>
    </row>
    <row r="3359" spans="1:16" x14ac:dyDescent="0.4">
      <c r="A3359">
        <v>4606</v>
      </c>
      <c r="B3359">
        <v>98607</v>
      </c>
      <c r="C3359" s="7">
        <v>9860772</v>
      </c>
      <c r="D3359" t="s">
        <v>23</v>
      </c>
      <c r="E3359" t="s">
        <v>22</v>
      </c>
      <c r="F3359" t="s">
        <v>129</v>
      </c>
      <c r="G3359" t="s">
        <v>20</v>
      </c>
      <c r="H3359" t="s">
        <v>19</v>
      </c>
      <c r="I3359" t="s">
        <v>128</v>
      </c>
      <c r="J3359" t="s">
        <v>9903</v>
      </c>
      <c r="K3359">
        <v>0</v>
      </c>
      <c r="L3359">
        <v>0</v>
      </c>
      <c r="M3359">
        <v>0</v>
      </c>
      <c r="N3359">
        <v>0</v>
      </c>
      <c r="O3359">
        <v>0</v>
      </c>
      <c r="P3359">
        <v>0</v>
      </c>
    </row>
    <row r="3360" spans="1:16" x14ac:dyDescent="0.4">
      <c r="A3360">
        <v>4606</v>
      </c>
      <c r="B3360">
        <v>98607</v>
      </c>
      <c r="C3360" s="7">
        <v>9860733</v>
      </c>
      <c r="D3360" t="s">
        <v>23</v>
      </c>
      <c r="E3360" t="s">
        <v>22</v>
      </c>
      <c r="F3360" t="s">
        <v>127</v>
      </c>
      <c r="G3360" t="s">
        <v>20</v>
      </c>
      <c r="H3360" t="s">
        <v>19</v>
      </c>
      <c r="I3360" t="s">
        <v>126</v>
      </c>
      <c r="J3360" t="s">
        <v>9904</v>
      </c>
      <c r="K3360">
        <v>0</v>
      </c>
      <c r="L3360">
        <v>0</v>
      </c>
      <c r="M3360">
        <v>0</v>
      </c>
      <c r="N3360">
        <v>0</v>
      </c>
      <c r="O3360">
        <v>0</v>
      </c>
      <c r="P3360">
        <v>0</v>
      </c>
    </row>
    <row r="3361" spans="1:16" x14ac:dyDescent="0.4">
      <c r="A3361">
        <v>4606</v>
      </c>
      <c r="B3361">
        <v>98607</v>
      </c>
      <c r="C3361" s="7">
        <v>9860705</v>
      </c>
      <c r="D3361" t="s">
        <v>23</v>
      </c>
      <c r="E3361" t="s">
        <v>22</v>
      </c>
      <c r="F3361" t="s">
        <v>125</v>
      </c>
      <c r="G3361" t="s">
        <v>20</v>
      </c>
      <c r="H3361" t="s">
        <v>19</v>
      </c>
      <c r="I3361" t="s">
        <v>124</v>
      </c>
      <c r="J3361" t="s">
        <v>9905</v>
      </c>
      <c r="K3361">
        <v>0</v>
      </c>
      <c r="L3361">
        <v>0</v>
      </c>
      <c r="M3361">
        <v>0</v>
      </c>
      <c r="N3361">
        <v>0</v>
      </c>
      <c r="O3361">
        <v>0</v>
      </c>
      <c r="P3361">
        <v>0</v>
      </c>
    </row>
    <row r="3362" spans="1:16" x14ac:dyDescent="0.4">
      <c r="A3362">
        <v>4606</v>
      </c>
      <c r="B3362">
        <v>98607</v>
      </c>
      <c r="C3362" s="7">
        <v>9860707</v>
      </c>
      <c r="D3362" t="s">
        <v>23</v>
      </c>
      <c r="E3362" t="s">
        <v>22</v>
      </c>
      <c r="F3362" t="s">
        <v>123</v>
      </c>
      <c r="G3362" t="s">
        <v>20</v>
      </c>
      <c r="H3362" t="s">
        <v>19</v>
      </c>
      <c r="I3362" t="s">
        <v>122</v>
      </c>
      <c r="J3362" t="s">
        <v>9906</v>
      </c>
      <c r="K3362">
        <v>0</v>
      </c>
      <c r="L3362">
        <v>0</v>
      </c>
      <c r="M3362">
        <v>0</v>
      </c>
      <c r="N3362">
        <v>0</v>
      </c>
      <c r="O3362">
        <v>0</v>
      </c>
      <c r="P3362">
        <v>0</v>
      </c>
    </row>
    <row r="3363" spans="1:16" x14ac:dyDescent="0.4">
      <c r="A3363">
        <v>4606</v>
      </c>
      <c r="B3363">
        <v>98607</v>
      </c>
      <c r="C3363" s="7">
        <v>9860726</v>
      </c>
      <c r="D3363" t="s">
        <v>23</v>
      </c>
      <c r="E3363" t="s">
        <v>22</v>
      </c>
      <c r="F3363" t="s">
        <v>121</v>
      </c>
      <c r="G3363" t="s">
        <v>20</v>
      </c>
      <c r="H3363" t="s">
        <v>19</v>
      </c>
      <c r="I3363" t="s">
        <v>120</v>
      </c>
      <c r="J3363" t="s">
        <v>9907</v>
      </c>
      <c r="K3363">
        <v>0</v>
      </c>
      <c r="L3363">
        <v>0</v>
      </c>
      <c r="M3363">
        <v>0</v>
      </c>
      <c r="N3363">
        <v>0</v>
      </c>
      <c r="O3363">
        <v>0</v>
      </c>
      <c r="P3363">
        <v>0</v>
      </c>
    </row>
    <row r="3364" spans="1:16" x14ac:dyDescent="0.4">
      <c r="A3364">
        <v>4606</v>
      </c>
      <c r="B3364">
        <v>98607</v>
      </c>
      <c r="C3364" s="7">
        <v>9860752</v>
      </c>
      <c r="D3364" t="s">
        <v>23</v>
      </c>
      <c r="E3364" t="s">
        <v>22</v>
      </c>
      <c r="F3364" t="s">
        <v>119</v>
      </c>
      <c r="G3364" t="s">
        <v>20</v>
      </c>
      <c r="H3364" t="s">
        <v>19</v>
      </c>
      <c r="I3364" t="s">
        <v>118</v>
      </c>
      <c r="J3364" t="s">
        <v>9908</v>
      </c>
      <c r="K3364">
        <v>0</v>
      </c>
      <c r="L3364">
        <v>0</v>
      </c>
      <c r="M3364">
        <v>0</v>
      </c>
      <c r="N3364">
        <v>0</v>
      </c>
      <c r="O3364">
        <v>0</v>
      </c>
      <c r="P3364">
        <v>0</v>
      </c>
    </row>
    <row r="3365" spans="1:16" x14ac:dyDescent="0.4">
      <c r="A3365">
        <v>4606</v>
      </c>
      <c r="B3365">
        <v>98607</v>
      </c>
      <c r="C3365" s="7">
        <v>9860709</v>
      </c>
      <c r="D3365" t="s">
        <v>23</v>
      </c>
      <c r="E3365" t="s">
        <v>22</v>
      </c>
      <c r="F3365" t="s">
        <v>117</v>
      </c>
      <c r="G3365" t="s">
        <v>20</v>
      </c>
      <c r="H3365" t="s">
        <v>19</v>
      </c>
      <c r="I3365" t="s">
        <v>116</v>
      </c>
      <c r="J3365" t="s">
        <v>9909</v>
      </c>
      <c r="K3365">
        <v>0</v>
      </c>
      <c r="L3365">
        <v>0</v>
      </c>
      <c r="M3365">
        <v>0</v>
      </c>
      <c r="N3365">
        <v>0</v>
      </c>
      <c r="O3365">
        <v>0</v>
      </c>
      <c r="P3365">
        <v>0</v>
      </c>
    </row>
    <row r="3366" spans="1:16" x14ac:dyDescent="0.4">
      <c r="A3366">
        <v>4606</v>
      </c>
      <c r="B3366">
        <v>98607</v>
      </c>
      <c r="C3366" s="7">
        <v>9860764</v>
      </c>
      <c r="D3366" t="s">
        <v>23</v>
      </c>
      <c r="E3366" t="s">
        <v>22</v>
      </c>
      <c r="F3366" t="s">
        <v>115</v>
      </c>
      <c r="G3366" t="s">
        <v>20</v>
      </c>
      <c r="H3366" t="s">
        <v>19</v>
      </c>
      <c r="I3366" t="s">
        <v>114</v>
      </c>
      <c r="J3366" t="s">
        <v>9910</v>
      </c>
      <c r="K3366">
        <v>0</v>
      </c>
      <c r="L3366">
        <v>0</v>
      </c>
      <c r="M3366">
        <v>0</v>
      </c>
      <c r="N3366">
        <v>0</v>
      </c>
      <c r="O3366">
        <v>0</v>
      </c>
      <c r="P3366">
        <v>0</v>
      </c>
    </row>
    <row r="3367" spans="1:16" x14ac:dyDescent="0.4">
      <c r="A3367">
        <v>4606</v>
      </c>
      <c r="B3367">
        <v>98607</v>
      </c>
      <c r="C3367" s="7">
        <v>9860771</v>
      </c>
      <c r="D3367" t="s">
        <v>23</v>
      </c>
      <c r="E3367" t="s">
        <v>22</v>
      </c>
      <c r="F3367" t="s">
        <v>113</v>
      </c>
      <c r="G3367" t="s">
        <v>20</v>
      </c>
      <c r="H3367" t="s">
        <v>19</v>
      </c>
      <c r="I3367" t="s">
        <v>112</v>
      </c>
      <c r="J3367" t="s">
        <v>9911</v>
      </c>
      <c r="K3367">
        <v>0</v>
      </c>
      <c r="L3367">
        <v>0</v>
      </c>
      <c r="M3367">
        <v>0</v>
      </c>
      <c r="N3367">
        <v>0</v>
      </c>
      <c r="O3367">
        <v>0</v>
      </c>
      <c r="P3367">
        <v>0</v>
      </c>
    </row>
    <row r="3368" spans="1:16" x14ac:dyDescent="0.4">
      <c r="A3368">
        <v>4606</v>
      </c>
      <c r="B3368">
        <v>98607</v>
      </c>
      <c r="C3368" s="7">
        <v>9860718</v>
      </c>
      <c r="D3368" t="s">
        <v>23</v>
      </c>
      <c r="E3368" t="s">
        <v>22</v>
      </c>
      <c r="F3368" t="s">
        <v>111</v>
      </c>
      <c r="G3368" t="s">
        <v>20</v>
      </c>
      <c r="H3368" t="s">
        <v>19</v>
      </c>
      <c r="I3368" t="s">
        <v>110</v>
      </c>
      <c r="J3368" t="s">
        <v>9912</v>
      </c>
      <c r="K3368">
        <v>0</v>
      </c>
      <c r="L3368">
        <v>0</v>
      </c>
      <c r="M3368">
        <v>0</v>
      </c>
      <c r="N3368">
        <v>0</v>
      </c>
      <c r="O3368">
        <v>0</v>
      </c>
      <c r="P3368">
        <v>0</v>
      </c>
    </row>
    <row r="3369" spans="1:16" x14ac:dyDescent="0.4">
      <c r="A3369">
        <v>4606</v>
      </c>
      <c r="B3369">
        <v>98607</v>
      </c>
      <c r="C3369" s="7">
        <v>9860731</v>
      </c>
      <c r="D3369" t="s">
        <v>23</v>
      </c>
      <c r="E3369" t="s">
        <v>22</v>
      </c>
      <c r="F3369" t="s">
        <v>109</v>
      </c>
      <c r="G3369" t="s">
        <v>20</v>
      </c>
      <c r="H3369" t="s">
        <v>19</v>
      </c>
      <c r="I3369" t="s">
        <v>108</v>
      </c>
      <c r="J3369" t="s">
        <v>9913</v>
      </c>
      <c r="K3369">
        <v>0</v>
      </c>
      <c r="L3369">
        <v>0</v>
      </c>
      <c r="M3369">
        <v>0</v>
      </c>
      <c r="N3369">
        <v>0</v>
      </c>
      <c r="O3369">
        <v>0</v>
      </c>
      <c r="P3369">
        <v>0</v>
      </c>
    </row>
    <row r="3370" spans="1:16" x14ac:dyDescent="0.4">
      <c r="A3370">
        <v>4606</v>
      </c>
      <c r="B3370">
        <v>98607</v>
      </c>
      <c r="C3370" s="7">
        <v>9860732</v>
      </c>
      <c r="D3370" t="s">
        <v>23</v>
      </c>
      <c r="E3370" t="s">
        <v>22</v>
      </c>
      <c r="F3370" t="s">
        <v>107</v>
      </c>
      <c r="G3370" t="s">
        <v>20</v>
      </c>
      <c r="H3370" t="s">
        <v>19</v>
      </c>
      <c r="I3370" t="s">
        <v>106</v>
      </c>
      <c r="J3370" t="s">
        <v>9914</v>
      </c>
      <c r="K3370">
        <v>0</v>
      </c>
      <c r="L3370">
        <v>0</v>
      </c>
      <c r="M3370">
        <v>0</v>
      </c>
      <c r="N3370">
        <v>0</v>
      </c>
      <c r="O3370">
        <v>0</v>
      </c>
      <c r="P3370">
        <v>0</v>
      </c>
    </row>
    <row r="3371" spans="1:16" x14ac:dyDescent="0.4">
      <c r="A3371">
        <v>4606</v>
      </c>
      <c r="B3371">
        <v>98607</v>
      </c>
      <c r="C3371" s="7">
        <v>9860714</v>
      </c>
      <c r="D3371" t="s">
        <v>23</v>
      </c>
      <c r="E3371" t="s">
        <v>22</v>
      </c>
      <c r="F3371" t="s">
        <v>105</v>
      </c>
      <c r="G3371" t="s">
        <v>20</v>
      </c>
      <c r="H3371" t="s">
        <v>19</v>
      </c>
      <c r="I3371" t="s">
        <v>104</v>
      </c>
      <c r="J3371" t="s">
        <v>9915</v>
      </c>
      <c r="K3371">
        <v>0</v>
      </c>
      <c r="L3371">
        <v>0</v>
      </c>
      <c r="M3371">
        <v>0</v>
      </c>
      <c r="N3371">
        <v>0</v>
      </c>
      <c r="O3371">
        <v>0</v>
      </c>
      <c r="P3371">
        <v>0</v>
      </c>
    </row>
    <row r="3372" spans="1:16" x14ac:dyDescent="0.4">
      <c r="A3372">
        <v>4606</v>
      </c>
      <c r="B3372">
        <v>98607</v>
      </c>
      <c r="C3372" s="7">
        <v>9860751</v>
      </c>
      <c r="D3372" t="s">
        <v>23</v>
      </c>
      <c r="E3372" t="s">
        <v>22</v>
      </c>
      <c r="F3372" t="s">
        <v>103</v>
      </c>
      <c r="G3372" t="s">
        <v>20</v>
      </c>
      <c r="H3372" t="s">
        <v>19</v>
      </c>
      <c r="I3372" t="s">
        <v>102</v>
      </c>
      <c r="J3372" t="s">
        <v>9916</v>
      </c>
      <c r="K3372">
        <v>0</v>
      </c>
      <c r="L3372">
        <v>0</v>
      </c>
      <c r="M3372">
        <v>0</v>
      </c>
      <c r="N3372">
        <v>0</v>
      </c>
      <c r="O3372">
        <v>0</v>
      </c>
      <c r="P3372">
        <v>0</v>
      </c>
    </row>
    <row r="3373" spans="1:16" x14ac:dyDescent="0.4">
      <c r="A3373">
        <v>4606</v>
      </c>
      <c r="B3373">
        <v>98607</v>
      </c>
      <c r="C3373" s="7">
        <v>9860777</v>
      </c>
      <c r="D3373" t="s">
        <v>23</v>
      </c>
      <c r="E3373" t="s">
        <v>22</v>
      </c>
      <c r="F3373" t="s">
        <v>101</v>
      </c>
      <c r="G3373" t="s">
        <v>20</v>
      </c>
      <c r="H3373" t="s">
        <v>19</v>
      </c>
      <c r="I3373" t="s">
        <v>100</v>
      </c>
      <c r="J3373" t="s">
        <v>9917</v>
      </c>
      <c r="K3373">
        <v>0</v>
      </c>
      <c r="L3373">
        <v>0</v>
      </c>
      <c r="M3373">
        <v>0</v>
      </c>
      <c r="N3373">
        <v>0</v>
      </c>
      <c r="O3373">
        <v>0</v>
      </c>
      <c r="P3373">
        <v>0</v>
      </c>
    </row>
    <row r="3374" spans="1:16" x14ac:dyDescent="0.4">
      <c r="A3374">
        <v>4606</v>
      </c>
      <c r="B3374">
        <v>98607</v>
      </c>
      <c r="C3374" s="7">
        <v>9860712</v>
      </c>
      <c r="D3374" t="s">
        <v>23</v>
      </c>
      <c r="E3374" t="s">
        <v>22</v>
      </c>
      <c r="F3374" t="s">
        <v>99</v>
      </c>
      <c r="G3374" t="s">
        <v>20</v>
      </c>
      <c r="H3374" t="s">
        <v>19</v>
      </c>
      <c r="I3374" t="s">
        <v>98</v>
      </c>
      <c r="J3374" t="s">
        <v>9918</v>
      </c>
      <c r="K3374">
        <v>0</v>
      </c>
      <c r="L3374">
        <v>0</v>
      </c>
      <c r="M3374">
        <v>0</v>
      </c>
      <c r="N3374">
        <v>0</v>
      </c>
      <c r="O3374">
        <v>0</v>
      </c>
      <c r="P3374">
        <v>0</v>
      </c>
    </row>
    <row r="3375" spans="1:16" x14ac:dyDescent="0.4">
      <c r="A3375">
        <v>4606</v>
      </c>
      <c r="B3375">
        <v>98607</v>
      </c>
      <c r="C3375" s="7">
        <v>9860773</v>
      </c>
      <c r="D3375" t="s">
        <v>23</v>
      </c>
      <c r="E3375" t="s">
        <v>22</v>
      </c>
      <c r="F3375" t="s">
        <v>97</v>
      </c>
      <c r="G3375" t="s">
        <v>20</v>
      </c>
      <c r="H3375" t="s">
        <v>19</v>
      </c>
      <c r="I3375" t="s">
        <v>96</v>
      </c>
      <c r="J3375" t="s">
        <v>9919</v>
      </c>
      <c r="K3375">
        <v>0</v>
      </c>
      <c r="L3375">
        <v>0</v>
      </c>
      <c r="M3375">
        <v>0</v>
      </c>
      <c r="N3375">
        <v>0</v>
      </c>
      <c r="O3375">
        <v>0</v>
      </c>
      <c r="P3375">
        <v>0</v>
      </c>
    </row>
    <row r="3376" spans="1:16" x14ac:dyDescent="0.4">
      <c r="A3376">
        <v>4606</v>
      </c>
      <c r="B3376">
        <v>98607</v>
      </c>
      <c r="C3376" s="7">
        <v>9860766</v>
      </c>
      <c r="D3376" t="s">
        <v>23</v>
      </c>
      <c r="E3376" t="s">
        <v>22</v>
      </c>
      <c r="F3376" t="s">
        <v>95</v>
      </c>
      <c r="G3376" t="s">
        <v>20</v>
      </c>
      <c r="H3376" t="s">
        <v>19</v>
      </c>
      <c r="I3376" t="s">
        <v>94</v>
      </c>
      <c r="J3376" t="s">
        <v>9920</v>
      </c>
      <c r="K3376">
        <v>0</v>
      </c>
      <c r="L3376">
        <v>0</v>
      </c>
      <c r="M3376">
        <v>0</v>
      </c>
      <c r="N3376">
        <v>0</v>
      </c>
      <c r="O3376">
        <v>0</v>
      </c>
      <c r="P3376">
        <v>0</v>
      </c>
    </row>
    <row r="3377" spans="1:16" x14ac:dyDescent="0.4">
      <c r="A3377">
        <v>4606</v>
      </c>
      <c r="B3377">
        <v>98607</v>
      </c>
      <c r="C3377" s="7">
        <v>9860768</v>
      </c>
      <c r="D3377" t="s">
        <v>23</v>
      </c>
      <c r="E3377" t="s">
        <v>22</v>
      </c>
      <c r="F3377" t="s">
        <v>93</v>
      </c>
      <c r="G3377" t="s">
        <v>20</v>
      </c>
      <c r="H3377" t="s">
        <v>19</v>
      </c>
      <c r="I3377" t="s">
        <v>92</v>
      </c>
      <c r="J3377" t="s">
        <v>9921</v>
      </c>
      <c r="K3377">
        <v>0</v>
      </c>
      <c r="L3377">
        <v>0</v>
      </c>
      <c r="M3377">
        <v>0</v>
      </c>
      <c r="N3377">
        <v>0</v>
      </c>
      <c r="O3377">
        <v>0</v>
      </c>
      <c r="P3377">
        <v>0</v>
      </c>
    </row>
    <row r="3378" spans="1:16" x14ac:dyDescent="0.4">
      <c r="A3378">
        <v>4606</v>
      </c>
      <c r="B3378">
        <v>98607</v>
      </c>
      <c r="C3378" s="7">
        <v>9860721</v>
      </c>
      <c r="D3378" t="s">
        <v>23</v>
      </c>
      <c r="E3378" t="s">
        <v>22</v>
      </c>
      <c r="F3378" t="s">
        <v>91</v>
      </c>
      <c r="G3378" t="s">
        <v>20</v>
      </c>
      <c r="H3378" t="s">
        <v>19</v>
      </c>
      <c r="I3378" t="s">
        <v>90</v>
      </c>
      <c r="J3378" t="s">
        <v>9922</v>
      </c>
      <c r="K3378">
        <v>0</v>
      </c>
      <c r="L3378">
        <v>0</v>
      </c>
      <c r="M3378">
        <v>0</v>
      </c>
      <c r="N3378">
        <v>0</v>
      </c>
      <c r="O3378">
        <v>0</v>
      </c>
      <c r="P3378">
        <v>0</v>
      </c>
    </row>
    <row r="3379" spans="1:16" x14ac:dyDescent="0.4">
      <c r="A3379">
        <v>4606</v>
      </c>
      <c r="B3379">
        <v>98607</v>
      </c>
      <c r="C3379" s="7">
        <v>9860774</v>
      </c>
      <c r="D3379" t="s">
        <v>23</v>
      </c>
      <c r="E3379" t="s">
        <v>22</v>
      </c>
      <c r="F3379" t="s">
        <v>89</v>
      </c>
      <c r="G3379" t="s">
        <v>20</v>
      </c>
      <c r="H3379" t="s">
        <v>19</v>
      </c>
      <c r="I3379" t="s">
        <v>88</v>
      </c>
      <c r="J3379" t="s">
        <v>9923</v>
      </c>
      <c r="K3379">
        <v>0</v>
      </c>
      <c r="L3379">
        <v>0</v>
      </c>
      <c r="M3379">
        <v>0</v>
      </c>
      <c r="N3379">
        <v>0</v>
      </c>
      <c r="O3379">
        <v>0</v>
      </c>
      <c r="P3379">
        <v>0</v>
      </c>
    </row>
    <row r="3380" spans="1:16" x14ac:dyDescent="0.4">
      <c r="A3380">
        <v>4606</v>
      </c>
      <c r="B3380">
        <v>98607</v>
      </c>
      <c r="C3380" s="7">
        <v>9860711</v>
      </c>
      <c r="D3380" t="s">
        <v>23</v>
      </c>
      <c r="E3380" t="s">
        <v>22</v>
      </c>
      <c r="F3380" t="s">
        <v>87</v>
      </c>
      <c r="G3380" t="s">
        <v>20</v>
      </c>
      <c r="H3380" t="s">
        <v>19</v>
      </c>
      <c r="I3380" t="s">
        <v>86</v>
      </c>
      <c r="J3380" t="s">
        <v>9924</v>
      </c>
      <c r="K3380">
        <v>0</v>
      </c>
      <c r="L3380">
        <v>0</v>
      </c>
      <c r="M3380">
        <v>0</v>
      </c>
      <c r="N3380">
        <v>0</v>
      </c>
      <c r="O3380">
        <v>0</v>
      </c>
      <c r="P3380">
        <v>0</v>
      </c>
    </row>
    <row r="3381" spans="1:16" x14ac:dyDescent="0.4">
      <c r="A3381">
        <v>4606</v>
      </c>
      <c r="B3381">
        <v>98607</v>
      </c>
      <c r="C3381" s="7">
        <v>9860762</v>
      </c>
      <c r="D3381" t="s">
        <v>23</v>
      </c>
      <c r="E3381" t="s">
        <v>22</v>
      </c>
      <c r="F3381" t="s">
        <v>85</v>
      </c>
      <c r="G3381" t="s">
        <v>20</v>
      </c>
      <c r="H3381" t="s">
        <v>19</v>
      </c>
      <c r="I3381" t="s">
        <v>84</v>
      </c>
      <c r="J3381" t="s">
        <v>9925</v>
      </c>
      <c r="K3381">
        <v>0</v>
      </c>
      <c r="L3381">
        <v>0</v>
      </c>
      <c r="M3381">
        <v>0</v>
      </c>
      <c r="N3381">
        <v>0</v>
      </c>
      <c r="O3381">
        <v>0</v>
      </c>
      <c r="P3381">
        <v>0</v>
      </c>
    </row>
    <row r="3382" spans="1:16" x14ac:dyDescent="0.4">
      <c r="A3382">
        <v>4606</v>
      </c>
      <c r="B3382">
        <v>98607</v>
      </c>
      <c r="C3382" s="7">
        <v>9860763</v>
      </c>
      <c r="D3382" t="s">
        <v>23</v>
      </c>
      <c r="E3382" t="s">
        <v>22</v>
      </c>
      <c r="F3382" t="s">
        <v>83</v>
      </c>
      <c r="G3382" t="s">
        <v>20</v>
      </c>
      <c r="H3382" t="s">
        <v>19</v>
      </c>
      <c r="I3382" t="s">
        <v>82</v>
      </c>
      <c r="J3382" t="s">
        <v>9926</v>
      </c>
      <c r="K3382">
        <v>0</v>
      </c>
      <c r="L3382">
        <v>0</v>
      </c>
      <c r="M3382">
        <v>0</v>
      </c>
      <c r="N3382">
        <v>0</v>
      </c>
      <c r="O3382">
        <v>0</v>
      </c>
      <c r="P3382">
        <v>0</v>
      </c>
    </row>
    <row r="3383" spans="1:16" x14ac:dyDescent="0.4">
      <c r="A3383">
        <v>4606</v>
      </c>
      <c r="B3383">
        <v>98607</v>
      </c>
      <c r="C3383" s="7">
        <v>9860706</v>
      </c>
      <c r="D3383" t="s">
        <v>23</v>
      </c>
      <c r="E3383" t="s">
        <v>22</v>
      </c>
      <c r="F3383" t="s">
        <v>81</v>
      </c>
      <c r="G3383" t="s">
        <v>20</v>
      </c>
      <c r="H3383" t="s">
        <v>19</v>
      </c>
      <c r="I3383" t="s">
        <v>80</v>
      </c>
      <c r="J3383" t="s">
        <v>9927</v>
      </c>
      <c r="K3383">
        <v>0</v>
      </c>
      <c r="L3383">
        <v>0</v>
      </c>
      <c r="M3383">
        <v>0</v>
      </c>
      <c r="N3383">
        <v>0</v>
      </c>
      <c r="O3383">
        <v>0</v>
      </c>
      <c r="P3383">
        <v>0</v>
      </c>
    </row>
    <row r="3384" spans="1:16" x14ac:dyDescent="0.4">
      <c r="A3384">
        <v>4606</v>
      </c>
      <c r="B3384">
        <v>98607</v>
      </c>
      <c r="C3384" s="7">
        <v>9860778</v>
      </c>
      <c r="D3384" t="s">
        <v>23</v>
      </c>
      <c r="E3384" t="s">
        <v>22</v>
      </c>
      <c r="F3384" t="s">
        <v>79</v>
      </c>
      <c r="G3384" t="s">
        <v>20</v>
      </c>
      <c r="H3384" t="s">
        <v>19</v>
      </c>
      <c r="I3384" t="s">
        <v>78</v>
      </c>
      <c r="J3384" t="s">
        <v>9928</v>
      </c>
      <c r="K3384">
        <v>0</v>
      </c>
      <c r="L3384">
        <v>0</v>
      </c>
      <c r="M3384">
        <v>0</v>
      </c>
      <c r="N3384">
        <v>0</v>
      </c>
      <c r="O3384">
        <v>0</v>
      </c>
      <c r="P3384">
        <v>0</v>
      </c>
    </row>
    <row r="3385" spans="1:16" x14ac:dyDescent="0.4">
      <c r="A3385">
        <v>4606</v>
      </c>
      <c r="B3385">
        <v>98607</v>
      </c>
      <c r="C3385" s="7">
        <v>9860703</v>
      </c>
      <c r="D3385" t="s">
        <v>23</v>
      </c>
      <c r="E3385" t="s">
        <v>22</v>
      </c>
      <c r="F3385" t="s">
        <v>77</v>
      </c>
      <c r="G3385" t="s">
        <v>20</v>
      </c>
      <c r="H3385" t="s">
        <v>19</v>
      </c>
      <c r="I3385" t="s">
        <v>76</v>
      </c>
      <c r="J3385" t="s">
        <v>9929</v>
      </c>
      <c r="K3385">
        <v>0</v>
      </c>
      <c r="L3385">
        <v>0</v>
      </c>
      <c r="M3385">
        <v>0</v>
      </c>
      <c r="N3385">
        <v>0</v>
      </c>
      <c r="O3385">
        <v>0</v>
      </c>
      <c r="P3385">
        <v>0</v>
      </c>
    </row>
    <row r="3386" spans="1:16" x14ac:dyDescent="0.4">
      <c r="A3386">
        <v>4606</v>
      </c>
      <c r="B3386">
        <v>98607</v>
      </c>
      <c r="C3386" s="7">
        <v>9860753</v>
      </c>
      <c r="D3386" t="s">
        <v>23</v>
      </c>
      <c r="E3386" t="s">
        <v>22</v>
      </c>
      <c r="F3386" t="s">
        <v>75</v>
      </c>
      <c r="G3386" t="s">
        <v>20</v>
      </c>
      <c r="H3386" t="s">
        <v>19</v>
      </c>
      <c r="I3386" t="s">
        <v>74</v>
      </c>
      <c r="J3386" t="s">
        <v>9930</v>
      </c>
      <c r="K3386">
        <v>0</v>
      </c>
      <c r="L3386">
        <v>0</v>
      </c>
      <c r="M3386">
        <v>0</v>
      </c>
      <c r="N3386">
        <v>0</v>
      </c>
      <c r="O3386">
        <v>0</v>
      </c>
      <c r="P3386">
        <v>0</v>
      </c>
    </row>
    <row r="3387" spans="1:16" x14ac:dyDescent="0.4">
      <c r="A3387">
        <v>4606</v>
      </c>
      <c r="B3387">
        <v>98607</v>
      </c>
      <c r="C3387" s="7">
        <v>9860754</v>
      </c>
      <c r="D3387" t="s">
        <v>23</v>
      </c>
      <c r="E3387" t="s">
        <v>22</v>
      </c>
      <c r="F3387" t="s">
        <v>73</v>
      </c>
      <c r="G3387" t="s">
        <v>20</v>
      </c>
      <c r="H3387" t="s">
        <v>19</v>
      </c>
      <c r="I3387" t="s">
        <v>72</v>
      </c>
      <c r="J3387" t="s">
        <v>9931</v>
      </c>
      <c r="K3387">
        <v>0</v>
      </c>
      <c r="L3387">
        <v>0</v>
      </c>
      <c r="M3387">
        <v>0</v>
      </c>
      <c r="N3387">
        <v>0</v>
      </c>
      <c r="O3387">
        <v>0</v>
      </c>
      <c r="P3387">
        <v>0</v>
      </c>
    </row>
    <row r="3388" spans="1:16" x14ac:dyDescent="0.4">
      <c r="A3388">
        <v>4606</v>
      </c>
      <c r="B3388">
        <v>98607</v>
      </c>
      <c r="C3388" s="7">
        <v>9860717</v>
      </c>
      <c r="D3388" t="s">
        <v>23</v>
      </c>
      <c r="E3388" t="s">
        <v>22</v>
      </c>
      <c r="F3388" t="s">
        <v>71</v>
      </c>
      <c r="G3388" t="s">
        <v>20</v>
      </c>
      <c r="H3388" t="s">
        <v>19</v>
      </c>
      <c r="I3388" t="s">
        <v>70</v>
      </c>
      <c r="J3388" t="s">
        <v>9932</v>
      </c>
      <c r="K3388">
        <v>0</v>
      </c>
      <c r="L3388">
        <v>0</v>
      </c>
      <c r="M3388">
        <v>0</v>
      </c>
      <c r="N3388">
        <v>0</v>
      </c>
      <c r="O3388">
        <v>0</v>
      </c>
      <c r="P3388">
        <v>0</v>
      </c>
    </row>
    <row r="3389" spans="1:16" x14ac:dyDescent="0.4">
      <c r="A3389">
        <v>4606</v>
      </c>
      <c r="B3389">
        <v>98607</v>
      </c>
      <c r="C3389" s="7">
        <v>9860722</v>
      </c>
      <c r="D3389" t="s">
        <v>23</v>
      </c>
      <c r="E3389" t="s">
        <v>22</v>
      </c>
      <c r="F3389" t="s">
        <v>69</v>
      </c>
      <c r="G3389" t="s">
        <v>20</v>
      </c>
      <c r="H3389" t="s">
        <v>19</v>
      </c>
      <c r="I3389" t="s">
        <v>68</v>
      </c>
      <c r="J3389" t="s">
        <v>9933</v>
      </c>
      <c r="K3389">
        <v>0</v>
      </c>
      <c r="L3389">
        <v>0</v>
      </c>
      <c r="M3389">
        <v>0</v>
      </c>
      <c r="N3389">
        <v>0</v>
      </c>
      <c r="O3389">
        <v>0</v>
      </c>
      <c r="P3389">
        <v>0</v>
      </c>
    </row>
    <row r="3390" spans="1:16" x14ac:dyDescent="0.4">
      <c r="A3390">
        <v>4606</v>
      </c>
      <c r="B3390">
        <v>98607</v>
      </c>
      <c r="C3390" s="7">
        <v>9860776</v>
      </c>
      <c r="D3390" t="s">
        <v>23</v>
      </c>
      <c r="E3390" t="s">
        <v>22</v>
      </c>
      <c r="F3390" t="s">
        <v>67</v>
      </c>
      <c r="G3390" t="s">
        <v>20</v>
      </c>
      <c r="H3390" t="s">
        <v>19</v>
      </c>
      <c r="I3390" t="s">
        <v>66</v>
      </c>
      <c r="J3390" t="s">
        <v>9934</v>
      </c>
      <c r="K3390">
        <v>0</v>
      </c>
      <c r="L3390">
        <v>0</v>
      </c>
      <c r="M3390">
        <v>0</v>
      </c>
      <c r="N3390">
        <v>0</v>
      </c>
      <c r="O3390">
        <v>0</v>
      </c>
      <c r="P3390">
        <v>0</v>
      </c>
    </row>
    <row r="3391" spans="1:16" x14ac:dyDescent="0.4">
      <c r="A3391">
        <v>4606</v>
      </c>
      <c r="B3391">
        <v>98607</v>
      </c>
      <c r="C3391" s="7">
        <v>9860779</v>
      </c>
      <c r="D3391" t="s">
        <v>23</v>
      </c>
      <c r="E3391" t="s">
        <v>22</v>
      </c>
      <c r="F3391" t="s">
        <v>65</v>
      </c>
      <c r="G3391" t="s">
        <v>20</v>
      </c>
      <c r="H3391" t="s">
        <v>19</v>
      </c>
      <c r="I3391" t="s">
        <v>64</v>
      </c>
      <c r="J3391" t="s">
        <v>9935</v>
      </c>
      <c r="K3391">
        <v>0</v>
      </c>
      <c r="L3391">
        <v>0</v>
      </c>
      <c r="M3391">
        <v>0</v>
      </c>
      <c r="N3391">
        <v>0</v>
      </c>
      <c r="O3391">
        <v>0</v>
      </c>
      <c r="P3391">
        <v>0</v>
      </c>
    </row>
    <row r="3392" spans="1:16" x14ac:dyDescent="0.4">
      <c r="A3392">
        <v>4606</v>
      </c>
      <c r="B3392">
        <v>98607</v>
      </c>
      <c r="C3392" s="7">
        <v>9860723</v>
      </c>
      <c r="D3392" t="s">
        <v>23</v>
      </c>
      <c r="E3392" t="s">
        <v>22</v>
      </c>
      <c r="F3392" t="s">
        <v>63</v>
      </c>
      <c r="G3392" t="s">
        <v>20</v>
      </c>
      <c r="H3392" t="s">
        <v>19</v>
      </c>
      <c r="I3392" t="s">
        <v>62</v>
      </c>
      <c r="J3392" t="s">
        <v>9936</v>
      </c>
      <c r="K3392">
        <v>0</v>
      </c>
      <c r="L3392">
        <v>0</v>
      </c>
      <c r="M3392">
        <v>0</v>
      </c>
      <c r="N3392">
        <v>0</v>
      </c>
      <c r="O3392">
        <v>0</v>
      </c>
      <c r="P3392">
        <v>0</v>
      </c>
    </row>
    <row r="3393" spans="1:16" x14ac:dyDescent="0.4">
      <c r="A3393">
        <v>4606</v>
      </c>
      <c r="B3393">
        <v>98607</v>
      </c>
      <c r="C3393" s="7">
        <v>9860728</v>
      </c>
      <c r="D3393" t="s">
        <v>23</v>
      </c>
      <c r="E3393" t="s">
        <v>22</v>
      </c>
      <c r="F3393" t="s">
        <v>61</v>
      </c>
      <c r="G3393" t="s">
        <v>20</v>
      </c>
      <c r="H3393" t="s">
        <v>19</v>
      </c>
      <c r="I3393" t="s">
        <v>60</v>
      </c>
      <c r="J3393" t="s">
        <v>9937</v>
      </c>
      <c r="K3393">
        <v>0</v>
      </c>
      <c r="L3393">
        <v>0</v>
      </c>
      <c r="M3393">
        <v>0</v>
      </c>
      <c r="N3393">
        <v>0</v>
      </c>
      <c r="O3393">
        <v>0</v>
      </c>
      <c r="P3393">
        <v>0</v>
      </c>
    </row>
    <row r="3394" spans="1:16" x14ac:dyDescent="0.4">
      <c r="A3394">
        <v>4606</v>
      </c>
      <c r="B3394">
        <v>98607</v>
      </c>
      <c r="C3394" s="7">
        <v>9860729</v>
      </c>
      <c r="D3394" t="s">
        <v>23</v>
      </c>
      <c r="E3394" t="s">
        <v>22</v>
      </c>
      <c r="F3394" t="s">
        <v>59</v>
      </c>
      <c r="G3394" t="s">
        <v>20</v>
      </c>
      <c r="H3394" t="s">
        <v>19</v>
      </c>
      <c r="I3394" t="s">
        <v>58</v>
      </c>
      <c r="J3394" t="s">
        <v>9938</v>
      </c>
      <c r="K3394">
        <v>0</v>
      </c>
      <c r="L3394">
        <v>0</v>
      </c>
      <c r="M3394">
        <v>0</v>
      </c>
      <c r="N3394">
        <v>0</v>
      </c>
      <c r="O3394">
        <v>0</v>
      </c>
      <c r="P3394">
        <v>0</v>
      </c>
    </row>
    <row r="3395" spans="1:16" x14ac:dyDescent="0.4">
      <c r="A3395">
        <v>4606</v>
      </c>
      <c r="B3395">
        <v>98607</v>
      </c>
      <c r="C3395" s="7">
        <v>9860741</v>
      </c>
      <c r="D3395" t="s">
        <v>23</v>
      </c>
      <c r="E3395" t="s">
        <v>22</v>
      </c>
      <c r="F3395" t="s">
        <v>57</v>
      </c>
      <c r="G3395" t="s">
        <v>20</v>
      </c>
      <c r="H3395" t="s">
        <v>19</v>
      </c>
      <c r="I3395" t="s">
        <v>56</v>
      </c>
      <c r="J3395" t="s">
        <v>9939</v>
      </c>
      <c r="K3395">
        <v>0</v>
      </c>
      <c r="L3395">
        <v>0</v>
      </c>
      <c r="M3395">
        <v>0</v>
      </c>
      <c r="N3395">
        <v>0</v>
      </c>
      <c r="O3395">
        <v>0</v>
      </c>
      <c r="P3395">
        <v>0</v>
      </c>
    </row>
    <row r="3396" spans="1:16" x14ac:dyDescent="0.4">
      <c r="A3396">
        <v>4606</v>
      </c>
      <c r="B3396">
        <v>98607</v>
      </c>
      <c r="C3396" s="7">
        <v>9860767</v>
      </c>
      <c r="D3396" t="s">
        <v>23</v>
      </c>
      <c r="E3396" t="s">
        <v>22</v>
      </c>
      <c r="F3396" t="s">
        <v>55</v>
      </c>
      <c r="G3396" t="s">
        <v>20</v>
      </c>
      <c r="H3396" t="s">
        <v>19</v>
      </c>
      <c r="I3396" t="s">
        <v>54</v>
      </c>
      <c r="J3396" t="s">
        <v>9940</v>
      </c>
      <c r="K3396">
        <v>0</v>
      </c>
      <c r="L3396">
        <v>0</v>
      </c>
      <c r="M3396">
        <v>0</v>
      </c>
      <c r="N3396">
        <v>0</v>
      </c>
      <c r="O3396">
        <v>0</v>
      </c>
      <c r="P3396">
        <v>0</v>
      </c>
    </row>
    <row r="3397" spans="1:16" x14ac:dyDescent="0.4">
      <c r="A3397">
        <v>4606</v>
      </c>
      <c r="B3397">
        <v>98607</v>
      </c>
      <c r="C3397" s="7">
        <v>9860727</v>
      </c>
      <c r="D3397" t="s">
        <v>23</v>
      </c>
      <c r="E3397" t="s">
        <v>22</v>
      </c>
      <c r="F3397" t="s">
        <v>53</v>
      </c>
      <c r="G3397" t="s">
        <v>20</v>
      </c>
      <c r="H3397" t="s">
        <v>19</v>
      </c>
      <c r="I3397" t="s">
        <v>52</v>
      </c>
      <c r="J3397" t="s">
        <v>9941</v>
      </c>
      <c r="K3397">
        <v>0</v>
      </c>
      <c r="L3397">
        <v>0</v>
      </c>
      <c r="M3397">
        <v>0</v>
      </c>
      <c r="N3397">
        <v>0</v>
      </c>
      <c r="O3397">
        <v>0</v>
      </c>
      <c r="P3397">
        <v>0</v>
      </c>
    </row>
    <row r="3398" spans="1:16" x14ac:dyDescent="0.4">
      <c r="A3398">
        <v>4606</v>
      </c>
      <c r="B3398">
        <v>98607</v>
      </c>
      <c r="C3398" s="7">
        <v>9860701</v>
      </c>
      <c r="D3398" t="s">
        <v>23</v>
      </c>
      <c r="E3398" t="s">
        <v>22</v>
      </c>
      <c r="F3398" t="s">
        <v>51</v>
      </c>
      <c r="G3398" t="s">
        <v>20</v>
      </c>
      <c r="H3398" t="s">
        <v>19</v>
      </c>
      <c r="I3398" t="s">
        <v>50</v>
      </c>
      <c r="J3398" t="s">
        <v>9942</v>
      </c>
      <c r="K3398">
        <v>0</v>
      </c>
      <c r="L3398">
        <v>0</v>
      </c>
      <c r="M3398">
        <v>0</v>
      </c>
      <c r="N3398">
        <v>0</v>
      </c>
      <c r="O3398">
        <v>0</v>
      </c>
      <c r="P3398">
        <v>0</v>
      </c>
    </row>
    <row r="3399" spans="1:16" x14ac:dyDescent="0.4">
      <c r="A3399">
        <v>4606</v>
      </c>
      <c r="B3399">
        <v>98607</v>
      </c>
      <c r="C3399" s="7">
        <v>9860725</v>
      </c>
      <c r="D3399" t="s">
        <v>23</v>
      </c>
      <c r="E3399" t="s">
        <v>22</v>
      </c>
      <c r="F3399" t="s">
        <v>49</v>
      </c>
      <c r="G3399" t="s">
        <v>20</v>
      </c>
      <c r="H3399" t="s">
        <v>19</v>
      </c>
      <c r="I3399" t="s">
        <v>48</v>
      </c>
      <c r="J3399" t="s">
        <v>9943</v>
      </c>
      <c r="K3399">
        <v>0</v>
      </c>
      <c r="L3399">
        <v>0</v>
      </c>
      <c r="M3399">
        <v>0</v>
      </c>
      <c r="N3399">
        <v>0</v>
      </c>
      <c r="O3399">
        <v>0</v>
      </c>
      <c r="P3399">
        <v>0</v>
      </c>
    </row>
    <row r="3400" spans="1:16" x14ac:dyDescent="0.4">
      <c r="A3400">
        <v>4606</v>
      </c>
      <c r="B3400">
        <v>98607</v>
      </c>
      <c r="C3400" s="7">
        <v>9860765</v>
      </c>
      <c r="D3400" t="s">
        <v>23</v>
      </c>
      <c r="E3400" t="s">
        <v>22</v>
      </c>
      <c r="F3400" t="s">
        <v>47</v>
      </c>
      <c r="G3400" t="s">
        <v>20</v>
      </c>
      <c r="H3400" t="s">
        <v>19</v>
      </c>
      <c r="I3400" t="s">
        <v>46</v>
      </c>
      <c r="J3400" t="s">
        <v>9944</v>
      </c>
      <c r="K3400">
        <v>0</v>
      </c>
      <c r="L3400">
        <v>0</v>
      </c>
      <c r="M3400">
        <v>0</v>
      </c>
      <c r="N3400">
        <v>0</v>
      </c>
      <c r="O3400">
        <v>0</v>
      </c>
      <c r="P3400">
        <v>0</v>
      </c>
    </row>
    <row r="3401" spans="1:16" x14ac:dyDescent="0.4">
      <c r="A3401">
        <v>4606</v>
      </c>
      <c r="B3401">
        <v>98607</v>
      </c>
      <c r="C3401" s="7">
        <v>9860716</v>
      </c>
      <c r="D3401" t="s">
        <v>23</v>
      </c>
      <c r="E3401" t="s">
        <v>22</v>
      </c>
      <c r="F3401" t="s">
        <v>45</v>
      </c>
      <c r="G3401" t="s">
        <v>20</v>
      </c>
      <c r="H3401" t="s">
        <v>19</v>
      </c>
      <c r="I3401" t="s">
        <v>44</v>
      </c>
      <c r="J3401" t="s">
        <v>9945</v>
      </c>
      <c r="K3401">
        <v>0</v>
      </c>
      <c r="L3401">
        <v>0</v>
      </c>
      <c r="M3401">
        <v>0</v>
      </c>
      <c r="N3401">
        <v>0</v>
      </c>
      <c r="O3401">
        <v>0</v>
      </c>
      <c r="P3401">
        <v>0</v>
      </c>
    </row>
    <row r="3402" spans="1:16" x14ac:dyDescent="0.4">
      <c r="A3402">
        <v>4606</v>
      </c>
      <c r="B3402">
        <v>98607</v>
      </c>
      <c r="C3402" s="7">
        <v>9860724</v>
      </c>
      <c r="D3402" t="s">
        <v>23</v>
      </c>
      <c r="E3402" t="s">
        <v>22</v>
      </c>
      <c r="F3402" t="s">
        <v>43</v>
      </c>
      <c r="G3402" t="s">
        <v>20</v>
      </c>
      <c r="H3402" t="s">
        <v>19</v>
      </c>
      <c r="I3402" t="s">
        <v>42</v>
      </c>
      <c r="J3402" t="s">
        <v>9946</v>
      </c>
      <c r="K3402">
        <v>0</v>
      </c>
      <c r="L3402">
        <v>0</v>
      </c>
      <c r="M3402">
        <v>0</v>
      </c>
      <c r="N3402">
        <v>0</v>
      </c>
      <c r="O3402">
        <v>0</v>
      </c>
      <c r="P3402">
        <v>0</v>
      </c>
    </row>
    <row r="3403" spans="1:16" x14ac:dyDescent="0.4">
      <c r="A3403">
        <v>4606</v>
      </c>
      <c r="B3403">
        <v>98607</v>
      </c>
      <c r="C3403" s="7">
        <v>9860713</v>
      </c>
      <c r="D3403" t="s">
        <v>23</v>
      </c>
      <c r="E3403" t="s">
        <v>22</v>
      </c>
      <c r="F3403" t="s">
        <v>41</v>
      </c>
      <c r="G3403" t="s">
        <v>20</v>
      </c>
      <c r="H3403" t="s">
        <v>19</v>
      </c>
      <c r="I3403" t="s">
        <v>40</v>
      </c>
      <c r="J3403" t="s">
        <v>9947</v>
      </c>
      <c r="K3403">
        <v>0</v>
      </c>
      <c r="L3403">
        <v>0</v>
      </c>
      <c r="M3403">
        <v>0</v>
      </c>
      <c r="N3403">
        <v>0</v>
      </c>
      <c r="O3403">
        <v>0</v>
      </c>
      <c r="P3403">
        <v>0</v>
      </c>
    </row>
    <row r="3404" spans="1:16" x14ac:dyDescent="0.4">
      <c r="A3404">
        <v>4606</v>
      </c>
      <c r="B3404">
        <v>98607</v>
      </c>
      <c r="C3404" s="7">
        <v>9860715</v>
      </c>
      <c r="D3404" t="s">
        <v>23</v>
      </c>
      <c r="E3404" t="s">
        <v>22</v>
      </c>
      <c r="F3404" t="s">
        <v>39</v>
      </c>
      <c r="G3404" t="s">
        <v>20</v>
      </c>
      <c r="H3404" t="s">
        <v>19</v>
      </c>
      <c r="I3404" t="s">
        <v>38</v>
      </c>
      <c r="J3404" t="s">
        <v>9948</v>
      </c>
      <c r="K3404">
        <v>0</v>
      </c>
      <c r="L3404">
        <v>0</v>
      </c>
      <c r="M3404">
        <v>0</v>
      </c>
      <c r="N3404">
        <v>0</v>
      </c>
      <c r="O3404">
        <v>0</v>
      </c>
      <c r="P3404">
        <v>0</v>
      </c>
    </row>
    <row r="3405" spans="1:16" x14ac:dyDescent="0.4">
      <c r="A3405">
        <v>4606</v>
      </c>
      <c r="B3405">
        <v>98607</v>
      </c>
      <c r="C3405" s="7">
        <v>9860702</v>
      </c>
      <c r="D3405" t="s">
        <v>23</v>
      </c>
      <c r="E3405" t="s">
        <v>22</v>
      </c>
      <c r="F3405" t="s">
        <v>37</v>
      </c>
      <c r="G3405" t="s">
        <v>20</v>
      </c>
      <c r="H3405" t="s">
        <v>19</v>
      </c>
      <c r="I3405" t="s">
        <v>36</v>
      </c>
      <c r="J3405" t="s">
        <v>9949</v>
      </c>
      <c r="K3405">
        <v>0</v>
      </c>
      <c r="L3405">
        <v>0</v>
      </c>
      <c r="M3405">
        <v>0</v>
      </c>
      <c r="N3405">
        <v>0</v>
      </c>
      <c r="O3405">
        <v>0</v>
      </c>
      <c r="P3405">
        <v>0</v>
      </c>
    </row>
    <row r="3406" spans="1:16" x14ac:dyDescent="0.4">
      <c r="A3406">
        <v>4606</v>
      </c>
      <c r="B3406">
        <v>98607</v>
      </c>
      <c r="C3406" s="7">
        <v>9860708</v>
      </c>
      <c r="D3406" t="s">
        <v>23</v>
      </c>
      <c r="E3406" t="s">
        <v>22</v>
      </c>
      <c r="F3406" t="s">
        <v>35</v>
      </c>
      <c r="G3406" t="s">
        <v>20</v>
      </c>
      <c r="H3406" t="s">
        <v>19</v>
      </c>
      <c r="I3406" t="s">
        <v>34</v>
      </c>
      <c r="J3406" t="s">
        <v>9950</v>
      </c>
      <c r="K3406">
        <v>0</v>
      </c>
      <c r="L3406">
        <v>0</v>
      </c>
      <c r="M3406">
        <v>0</v>
      </c>
      <c r="N3406">
        <v>0</v>
      </c>
      <c r="O3406">
        <v>0</v>
      </c>
      <c r="P3406">
        <v>0</v>
      </c>
    </row>
    <row r="3407" spans="1:16" x14ac:dyDescent="0.4">
      <c r="A3407">
        <v>4606</v>
      </c>
      <c r="B3407">
        <v>98607</v>
      </c>
      <c r="C3407" s="7">
        <v>9860775</v>
      </c>
      <c r="D3407" t="s">
        <v>23</v>
      </c>
      <c r="E3407" t="s">
        <v>22</v>
      </c>
      <c r="F3407" t="s">
        <v>33</v>
      </c>
      <c r="G3407" t="s">
        <v>20</v>
      </c>
      <c r="H3407" t="s">
        <v>19</v>
      </c>
      <c r="I3407" t="s">
        <v>32</v>
      </c>
      <c r="J3407" t="s">
        <v>9951</v>
      </c>
      <c r="K3407">
        <v>0</v>
      </c>
      <c r="L3407">
        <v>0</v>
      </c>
      <c r="M3407">
        <v>0</v>
      </c>
      <c r="N3407">
        <v>0</v>
      </c>
      <c r="O3407">
        <v>0</v>
      </c>
      <c r="P3407">
        <v>0</v>
      </c>
    </row>
    <row r="3408" spans="1:16" x14ac:dyDescent="0.4">
      <c r="A3408">
        <v>4606</v>
      </c>
      <c r="B3408">
        <v>98607</v>
      </c>
      <c r="C3408" s="7">
        <v>9860761</v>
      </c>
      <c r="D3408" t="s">
        <v>23</v>
      </c>
      <c r="E3408" t="s">
        <v>22</v>
      </c>
      <c r="F3408" t="s">
        <v>31</v>
      </c>
      <c r="G3408" t="s">
        <v>20</v>
      </c>
      <c r="H3408" t="s">
        <v>19</v>
      </c>
      <c r="I3408" t="s">
        <v>30</v>
      </c>
      <c r="J3408" t="s">
        <v>9952</v>
      </c>
      <c r="K3408">
        <v>0</v>
      </c>
      <c r="L3408">
        <v>0</v>
      </c>
      <c r="M3408">
        <v>0</v>
      </c>
      <c r="N3408">
        <v>0</v>
      </c>
      <c r="O3408">
        <v>0</v>
      </c>
      <c r="P3408">
        <v>0</v>
      </c>
    </row>
    <row r="3409" spans="1:16" x14ac:dyDescent="0.4">
      <c r="A3409">
        <v>4606</v>
      </c>
      <c r="B3409">
        <v>98607</v>
      </c>
      <c r="C3409" s="7">
        <v>9860743</v>
      </c>
      <c r="D3409" t="s">
        <v>23</v>
      </c>
      <c r="E3409" t="s">
        <v>22</v>
      </c>
      <c r="F3409" t="s">
        <v>29</v>
      </c>
      <c r="G3409" t="s">
        <v>20</v>
      </c>
      <c r="H3409" t="s">
        <v>19</v>
      </c>
      <c r="I3409" t="s">
        <v>28</v>
      </c>
      <c r="J3409" t="s">
        <v>9953</v>
      </c>
      <c r="K3409">
        <v>0</v>
      </c>
      <c r="L3409">
        <v>0</v>
      </c>
      <c r="M3409">
        <v>0</v>
      </c>
      <c r="N3409">
        <v>0</v>
      </c>
      <c r="O3409">
        <v>0</v>
      </c>
      <c r="P3409">
        <v>0</v>
      </c>
    </row>
    <row r="3410" spans="1:16" x14ac:dyDescent="0.4">
      <c r="A3410">
        <v>4606</v>
      </c>
      <c r="B3410">
        <v>98607</v>
      </c>
      <c r="C3410" s="7">
        <v>9860742</v>
      </c>
      <c r="D3410" t="s">
        <v>23</v>
      </c>
      <c r="E3410" t="s">
        <v>22</v>
      </c>
      <c r="F3410" t="s">
        <v>27</v>
      </c>
      <c r="G3410" t="s">
        <v>20</v>
      </c>
      <c r="H3410" t="s">
        <v>19</v>
      </c>
      <c r="I3410" t="s">
        <v>26</v>
      </c>
      <c r="J3410" t="s">
        <v>9954</v>
      </c>
      <c r="K3410">
        <v>0</v>
      </c>
      <c r="L3410">
        <v>0</v>
      </c>
      <c r="M3410">
        <v>0</v>
      </c>
      <c r="N3410">
        <v>0</v>
      </c>
      <c r="O3410">
        <v>0</v>
      </c>
      <c r="P3410">
        <v>0</v>
      </c>
    </row>
    <row r="3411" spans="1:16" x14ac:dyDescent="0.4">
      <c r="A3411">
        <v>4606</v>
      </c>
      <c r="B3411">
        <v>98607</v>
      </c>
      <c r="C3411" s="7">
        <v>9860704</v>
      </c>
      <c r="D3411" t="s">
        <v>23</v>
      </c>
      <c r="E3411" t="s">
        <v>22</v>
      </c>
      <c r="F3411" t="s">
        <v>25</v>
      </c>
      <c r="G3411" t="s">
        <v>20</v>
      </c>
      <c r="H3411" t="s">
        <v>19</v>
      </c>
      <c r="I3411" t="s">
        <v>24</v>
      </c>
      <c r="J3411" t="s">
        <v>9955</v>
      </c>
      <c r="K3411">
        <v>0</v>
      </c>
      <c r="L3411">
        <v>0</v>
      </c>
      <c r="M3411">
        <v>0</v>
      </c>
      <c r="N3411">
        <v>0</v>
      </c>
      <c r="O3411">
        <v>0</v>
      </c>
      <c r="P3411">
        <v>0</v>
      </c>
    </row>
    <row r="3412" spans="1:16" x14ac:dyDescent="0.4">
      <c r="A3412">
        <v>4606</v>
      </c>
      <c r="B3412">
        <v>98607</v>
      </c>
      <c r="C3412" s="7">
        <v>9860781</v>
      </c>
      <c r="D3412" t="s">
        <v>23</v>
      </c>
      <c r="E3412" t="s">
        <v>22</v>
      </c>
      <c r="F3412" t="s">
        <v>21</v>
      </c>
      <c r="G3412" t="s">
        <v>20</v>
      </c>
      <c r="H3412" t="s">
        <v>19</v>
      </c>
      <c r="I3412" t="s">
        <v>18</v>
      </c>
      <c r="J3412" t="s">
        <v>9956</v>
      </c>
      <c r="K3412">
        <v>0</v>
      </c>
      <c r="L3412">
        <v>1</v>
      </c>
      <c r="M3412">
        <v>0</v>
      </c>
      <c r="N3412">
        <v>0</v>
      </c>
      <c r="O3412">
        <v>0</v>
      </c>
      <c r="P3412">
        <v>0</v>
      </c>
    </row>
    <row r="3413" spans="1:16" x14ac:dyDescent="0.4">
      <c r="C3413" s="7" t="s">
        <v>9973</v>
      </c>
      <c r="D3413" t="s">
        <v>23</v>
      </c>
      <c r="E3413" t="s">
        <v>6223</v>
      </c>
      <c r="F3413" t="s">
        <v>237</v>
      </c>
      <c r="G3413" t="s">
        <v>20</v>
      </c>
      <c r="H3413" t="s">
        <v>6221</v>
      </c>
      <c r="I3413" t="s">
        <v>236</v>
      </c>
      <c r="J3413" t="s">
        <v>6545</v>
      </c>
      <c r="K3413">
        <v>0</v>
      </c>
      <c r="L3413">
        <v>0</v>
      </c>
      <c r="M3413">
        <v>0</v>
      </c>
      <c r="N3413">
        <v>0</v>
      </c>
      <c r="O3413">
        <v>0</v>
      </c>
      <c r="P3413">
        <v>0</v>
      </c>
    </row>
    <row r="3414" spans="1:16" x14ac:dyDescent="0.4">
      <c r="C3414" s="7" t="s">
        <v>9974</v>
      </c>
      <c r="D3414" t="s">
        <v>23</v>
      </c>
      <c r="E3414" t="s">
        <v>6223</v>
      </c>
      <c r="F3414" t="s">
        <v>6544</v>
      </c>
      <c r="G3414" t="s">
        <v>20</v>
      </c>
      <c r="H3414" t="s">
        <v>6221</v>
      </c>
      <c r="I3414" t="s">
        <v>6543</v>
      </c>
      <c r="J3414" t="s">
        <v>6546</v>
      </c>
      <c r="K3414">
        <v>0</v>
      </c>
      <c r="L3414">
        <v>0</v>
      </c>
      <c r="M3414">
        <v>0</v>
      </c>
      <c r="N3414">
        <v>0</v>
      </c>
      <c r="O3414">
        <v>0</v>
      </c>
      <c r="P3414">
        <v>0</v>
      </c>
    </row>
    <row r="3415" spans="1:16" x14ac:dyDescent="0.4">
      <c r="C3415" s="7" t="s">
        <v>9975</v>
      </c>
      <c r="D3415" t="s">
        <v>23</v>
      </c>
      <c r="E3415" t="s">
        <v>6223</v>
      </c>
      <c r="F3415" t="s">
        <v>6542</v>
      </c>
      <c r="G3415" t="s">
        <v>20</v>
      </c>
      <c r="H3415" t="s">
        <v>6221</v>
      </c>
      <c r="I3415" t="s">
        <v>6541</v>
      </c>
      <c r="J3415" t="s">
        <v>6547</v>
      </c>
      <c r="K3415">
        <v>0</v>
      </c>
      <c r="L3415">
        <v>0</v>
      </c>
      <c r="M3415">
        <v>0</v>
      </c>
      <c r="N3415">
        <v>0</v>
      </c>
      <c r="O3415">
        <v>0</v>
      </c>
      <c r="P3415">
        <v>0</v>
      </c>
    </row>
    <row r="3416" spans="1:16" x14ac:dyDescent="0.4">
      <c r="C3416" s="7" t="s">
        <v>9976</v>
      </c>
      <c r="D3416" t="s">
        <v>23</v>
      </c>
      <c r="E3416" t="s">
        <v>6223</v>
      </c>
      <c r="F3416" t="s">
        <v>5158</v>
      </c>
      <c r="G3416" t="s">
        <v>20</v>
      </c>
      <c r="H3416" t="s">
        <v>6221</v>
      </c>
      <c r="I3416" t="s">
        <v>5157</v>
      </c>
      <c r="J3416" t="s">
        <v>6548</v>
      </c>
      <c r="K3416">
        <v>0</v>
      </c>
      <c r="L3416">
        <v>0</v>
      </c>
      <c r="M3416">
        <v>1</v>
      </c>
      <c r="N3416">
        <v>0</v>
      </c>
      <c r="O3416">
        <v>0</v>
      </c>
      <c r="P3416">
        <v>0</v>
      </c>
    </row>
    <row r="3417" spans="1:16" x14ac:dyDescent="0.4">
      <c r="C3417" s="7" t="s">
        <v>9977</v>
      </c>
      <c r="D3417" t="s">
        <v>23</v>
      </c>
      <c r="E3417" t="s">
        <v>6223</v>
      </c>
      <c r="F3417" t="s">
        <v>6540</v>
      </c>
      <c r="G3417" t="s">
        <v>20</v>
      </c>
      <c r="H3417" t="s">
        <v>6221</v>
      </c>
      <c r="I3417" t="s">
        <v>6539</v>
      </c>
      <c r="J3417" t="s">
        <v>6549</v>
      </c>
      <c r="K3417">
        <v>0</v>
      </c>
      <c r="L3417">
        <v>0</v>
      </c>
      <c r="M3417">
        <v>0</v>
      </c>
      <c r="N3417">
        <v>0</v>
      </c>
      <c r="O3417">
        <v>0</v>
      </c>
      <c r="P3417">
        <v>0</v>
      </c>
    </row>
    <row r="3418" spans="1:16" x14ac:dyDescent="0.4">
      <c r="C3418" s="7" t="s">
        <v>9978</v>
      </c>
      <c r="D3418" t="s">
        <v>23</v>
      </c>
      <c r="E3418" t="s">
        <v>6223</v>
      </c>
      <c r="F3418" t="s">
        <v>305</v>
      </c>
      <c r="G3418" t="s">
        <v>20</v>
      </c>
      <c r="H3418" t="s">
        <v>6221</v>
      </c>
      <c r="I3418" t="s">
        <v>6538</v>
      </c>
      <c r="J3418" t="s">
        <v>6550</v>
      </c>
      <c r="K3418">
        <v>0</v>
      </c>
      <c r="L3418">
        <v>0</v>
      </c>
      <c r="M3418">
        <v>1</v>
      </c>
      <c r="N3418">
        <v>0</v>
      </c>
      <c r="O3418">
        <v>0</v>
      </c>
      <c r="P3418">
        <v>0</v>
      </c>
    </row>
    <row r="3419" spans="1:16" x14ac:dyDescent="0.4">
      <c r="C3419" s="7" t="s">
        <v>9979</v>
      </c>
      <c r="D3419" t="s">
        <v>23</v>
      </c>
      <c r="E3419" t="s">
        <v>6223</v>
      </c>
      <c r="F3419" t="s">
        <v>6537</v>
      </c>
      <c r="G3419" t="s">
        <v>20</v>
      </c>
      <c r="H3419" t="s">
        <v>6221</v>
      </c>
      <c r="I3419" t="s">
        <v>6536</v>
      </c>
      <c r="J3419" t="s">
        <v>6551</v>
      </c>
      <c r="K3419">
        <v>0</v>
      </c>
      <c r="L3419">
        <v>0</v>
      </c>
      <c r="M3419">
        <v>1</v>
      </c>
      <c r="N3419">
        <v>0</v>
      </c>
      <c r="O3419">
        <v>0</v>
      </c>
      <c r="P3419">
        <v>0</v>
      </c>
    </row>
    <row r="3420" spans="1:16" x14ac:dyDescent="0.4">
      <c r="C3420" s="7" t="s">
        <v>9980</v>
      </c>
      <c r="D3420" t="s">
        <v>23</v>
      </c>
      <c r="E3420" t="s">
        <v>6223</v>
      </c>
      <c r="F3420" t="s">
        <v>6535</v>
      </c>
      <c r="G3420" t="s">
        <v>20</v>
      </c>
      <c r="H3420" t="s">
        <v>6221</v>
      </c>
      <c r="I3420" t="s">
        <v>6534</v>
      </c>
      <c r="J3420" t="s">
        <v>6552</v>
      </c>
      <c r="K3420">
        <v>0</v>
      </c>
      <c r="L3420">
        <v>0</v>
      </c>
      <c r="M3420">
        <v>1</v>
      </c>
      <c r="N3420">
        <v>0</v>
      </c>
      <c r="O3420">
        <v>0</v>
      </c>
      <c r="P3420">
        <v>0</v>
      </c>
    </row>
    <row r="3421" spans="1:16" x14ac:dyDescent="0.4">
      <c r="C3421" s="7" t="s">
        <v>9981</v>
      </c>
      <c r="D3421" t="s">
        <v>23</v>
      </c>
      <c r="E3421" t="s">
        <v>6223</v>
      </c>
      <c r="F3421" t="s">
        <v>6533</v>
      </c>
      <c r="G3421" t="s">
        <v>20</v>
      </c>
      <c r="H3421" t="s">
        <v>6221</v>
      </c>
      <c r="I3421" t="s">
        <v>6532</v>
      </c>
      <c r="J3421" t="s">
        <v>6553</v>
      </c>
      <c r="K3421">
        <v>1</v>
      </c>
      <c r="L3421">
        <v>1</v>
      </c>
      <c r="M3421">
        <v>0</v>
      </c>
      <c r="N3421">
        <v>0</v>
      </c>
      <c r="O3421">
        <v>0</v>
      </c>
      <c r="P3421">
        <v>0</v>
      </c>
    </row>
    <row r="3422" spans="1:16" x14ac:dyDescent="0.4">
      <c r="C3422" s="7" t="s">
        <v>9982</v>
      </c>
      <c r="D3422" t="s">
        <v>23</v>
      </c>
      <c r="E3422" t="s">
        <v>6223</v>
      </c>
      <c r="F3422" t="s">
        <v>6531</v>
      </c>
      <c r="G3422" t="s">
        <v>20</v>
      </c>
      <c r="H3422" t="s">
        <v>6221</v>
      </c>
      <c r="I3422" t="s">
        <v>6530</v>
      </c>
      <c r="J3422" t="s">
        <v>6554</v>
      </c>
      <c r="K3422">
        <v>1</v>
      </c>
      <c r="L3422">
        <v>1</v>
      </c>
      <c r="M3422">
        <v>0</v>
      </c>
      <c r="N3422">
        <v>0</v>
      </c>
      <c r="O3422">
        <v>0</v>
      </c>
      <c r="P3422">
        <v>0</v>
      </c>
    </row>
    <row r="3423" spans="1:16" x14ac:dyDescent="0.4">
      <c r="C3423" s="7" t="s">
        <v>9983</v>
      </c>
      <c r="D3423" t="s">
        <v>23</v>
      </c>
      <c r="E3423" t="s">
        <v>6223</v>
      </c>
      <c r="F3423" t="s">
        <v>6529</v>
      </c>
      <c r="G3423" t="s">
        <v>20</v>
      </c>
      <c r="H3423" t="s">
        <v>6221</v>
      </c>
      <c r="I3423" t="s">
        <v>6528</v>
      </c>
      <c r="J3423" t="s">
        <v>6555</v>
      </c>
      <c r="K3423">
        <v>0</v>
      </c>
      <c r="L3423">
        <v>0</v>
      </c>
      <c r="M3423">
        <v>0</v>
      </c>
      <c r="N3423">
        <v>0</v>
      </c>
      <c r="O3423">
        <v>0</v>
      </c>
      <c r="P3423">
        <v>0</v>
      </c>
    </row>
    <row r="3424" spans="1:16" x14ac:dyDescent="0.4">
      <c r="C3424" s="7" t="s">
        <v>9984</v>
      </c>
      <c r="D3424" t="s">
        <v>23</v>
      </c>
      <c r="E3424" t="s">
        <v>6223</v>
      </c>
      <c r="F3424" t="s">
        <v>6527</v>
      </c>
      <c r="G3424" t="s">
        <v>20</v>
      </c>
      <c r="H3424" t="s">
        <v>6221</v>
      </c>
      <c r="I3424" t="s">
        <v>6526</v>
      </c>
      <c r="J3424" t="s">
        <v>6556</v>
      </c>
      <c r="K3424">
        <v>0</v>
      </c>
      <c r="L3424">
        <v>0</v>
      </c>
      <c r="M3424">
        <v>0</v>
      </c>
      <c r="N3424">
        <v>0</v>
      </c>
      <c r="O3424">
        <v>0</v>
      </c>
      <c r="P3424">
        <v>0</v>
      </c>
    </row>
    <row r="3425" spans="3:16" x14ac:dyDescent="0.4">
      <c r="C3425" s="7" t="s">
        <v>9985</v>
      </c>
      <c r="D3425" t="s">
        <v>23</v>
      </c>
      <c r="E3425" t="s">
        <v>6223</v>
      </c>
      <c r="F3425" t="s">
        <v>6525</v>
      </c>
      <c r="G3425" t="s">
        <v>20</v>
      </c>
      <c r="H3425" t="s">
        <v>6221</v>
      </c>
      <c r="I3425" t="s">
        <v>6524</v>
      </c>
      <c r="J3425" t="s">
        <v>6557</v>
      </c>
      <c r="K3425">
        <v>0</v>
      </c>
      <c r="L3425">
        <v>0</v>
      </c>
      <c r="M3425">
        <v>1</v>
      </c>
      <c r="N3425">
        <v>0</v>
      </c>
      <c r="O3425">
        <v>0</v>
      </c>
      <c r="P3425">
        <v>0</v>
      </c>
    </row>
    <row r="3426" spans="3:16" x14ac:dyDescent="0.4">
      <c r="C3426" s="7" t="s">
        <v>9986</v>
      </c>
      <c r="D3426" t="s">
        <v>23</v>
      </c>
      <c r="E3426" t="s">
        <v>6223</v>
      </c>
      <c r="F3426" t="s">
        <v>6523</v>
      </c>
      <c r="G3426" t="s">
        <v>20</v>
      </c>
      <c r="H3426" t="s">
        <v>6221</v>
      </c>
      <c r="I3426" t="s">
        <v>6522</v>
      </c>
      <c r="J3426" t="s">
        <v>6558</v>
      </c>
      <c r="K3426">
        <v>0</v>
      </c>
      <c r="L3426">
        <v>0</v>
      </c>
      <c r="M3426">
        <v>1</v>
      </c>
      <c r="N3426">
        <v>0</v>
      </c>
      <c r="O3426">
        <v>0</v>
      </c>
      <c r="P3426">
        <v>0</v>
      </c>
    </row>
    <row r="3427" spans="3:16" x14ac:dyDescent="0.4">
      <c r="C3427" s="7" t="s">
        <v>9987</v>
      </c>
      <c r="D3427" t="s">
        <v>23</v>
      </c>
      <c r="E3427" t="s">
        <v>6223</v>
      </c>
      <c r="F3427" t="s">
        <v>6521</v>
      </c>
      <c r="G3427" t="s">
        <v>20</v>
      </c>
      <c r="H3427" t="s">
        <v>6221</v>
      </c>
      <c r="I3427" t="s">
        <v>6520</v>
      </c>
      <c r="J3427" t="s">
        <v>6559</v>
      </c>
      <c r="K3427">
        <v>1</v>
      </c>
      <c r="L3427">
        <v>0</v>
      </c>
      <c r="M3427">
        <v>1</v>
      </c>
      <c r="N3427">
        <v>0</v>
      </c>
      <c r="O3427">
        <v>0</v>
      </c>
      <c r="P3427">
        <v>0</v>
      </c>
    </row>
    <row r="3428" spans="3:16" x14ac:dyDescent="0.4">
      <c r="C3428" s="7" t="s">
        <v>9988</v>
      </c>
      <c r="D3428" t="s">
        <v>23</v>
      </c>
      <c r="E3428" t="s">
        <v>6223</v>
      </c>
      <c r="F3428" t="s">
        <v>807</v>
      </c>
      <c r="G3428" t="s">
        <v>20</v>
      </c>
      <c r="H3428" t="s">
        <v>6221</v>
      </c>
      <c r="I3428" t="s">
        <v>806</v>
      </c>
      <c r="J3428" t="s">
        <v>6560</v>
      </c>
      <c r="K3428">
        <v>0</v>
      </c>
      <c r="L3428">
        <v>1</v>
      </c>
      <c r="M3428">
        <v>0</v>
      </c>
      <c r="N3428">
        <v>0</v>
      </c>
      <c r="O3428">
        <v>0</v>
      </c>
      <c r="P3428">
        <v>0</v>
      </c>
    </row>
    <row r="3429" spans="3:16" x14ac:dyDescent="0.4">
      <c r="C3429" s="7" t="s">
        <v>9989</v>
      </c>
      <c r="D3429" t="s">
        <v>23</v>
      </c>
      <c r="E3429" t="s">
        <v>6223</v>
      </c>
      <c r="F3429" t="s">
        <v>6519</v>
      </c>
      <c r="G3429" t="s">
        <v>20</v>
      </c>
      <c r="H3429" t="s">
        <v>6221</v>
      </c>
      <c r="I3429" t="s">
        <v>6518</v>
      </c>
      <c r="J3429" t="s">
        <v>6561</v>
      </c>
      <c r="K3429">
        <v>0</v>
      </c>
      <c r="L3429">
        <v>0</v>
      </c>
      <c r="M3429">
        <v>0</v>
      </c>
      <c r="N3429">
        <v>0</v>
      </c>
      <c r="O3429">
        <v>0</v>
      </c>
      <c r="P3429">
        <v>0</v>
      </c>
    </row>
    <row r="3430" spans="3:16" x14ac:dyDescent="0.4">
      <c r="C3430" s="7" t="s">
        <v>9990</v>
      </c>
      <c r="D3430" t="s">
        <v>23</v>
      </c>
      <c r="E3430" t="s">
        <v>6223</v>
      </c>
      <c r="F3430" t="s">
        <v>6517</v>
      </c>
      <c r="G3430" t="s">
        <v>20</v>
      </c>
      <c r="H3430" t="s">
        <v>6221</v>
      </c>
      <c r="I3430" t="s">
        <v>6516</v>
      </c>
      <c r="J3430" t="s">
        <v>6562</v>
      </c>
      <c r="K3430">
        <v>0</v>
      </c>
      <c r="L3430">
        <v>1</v>
      </c>
      <c r="M3430">
        <v>0</v>
      </c>
      <c r="N3430">
        <v>0</v>
      </c>
      <c r="O3430">
        <v>0</v>
      </c>
      <c r="P3430">
        <v>0</v>
      </c>
    </row>
    <row r="3431" spans="3:16" x14ac:dyDescent="0.4">
      <c r="C3431" s="7" t="s">
        <v>9991</v>
      </c>
      <c r="D3431" t="s">
        <v>23</v>
      </c>
      <c r="E3431" t="s">
        <v>6223</v>
      </c>
      <c r="F3431" t="s">
        <v>4373</v>
      </c>
      <c r="G3431" t="s">
        <v>20</v>
      </c>
      <c r="H3431" t="s">
        <v>6221</v>
      </c>
      <c r="I3431" t="s">
        <v>4193</v>
      </c>
      <c r="J3431" t="s">
        <v>6563</v>
      </c>
      <c r="K3431">
        <v>0</v>
      </c>
      <c r="L3431">
        <v>0</v>
      </c>
      <c r="M3431">
        <v>0</v>
      </c>
      <c r="N3431">
        <v>0</v>
      </c>
      <c r="O3431">
        <v>0</v>
      </c>
      <c r="P3431">
        <v>0</v>
      </c>
    </row>
    <row r="3432" spans="3:16" x14ac:dyDescent="0.4">
      <c r="C3432" s="7" t="s">
        <v>9992</v>
      </c>
      <c r="D3432" t="s">
        <v>23</v>
      </c>
      <c r="E3432" t="s">
        <v>6223</v>
      </c>
      <c r="F3432" t="s">
        <v>6515</v>
      </c>
      <c r="G3432" t="s">
        <v>20</v>
      </c>
      <c r="H3432" t="s">
        <v>6221</v>
      </c>
      <c r="I3432" t="s">
        <v>6514</v>
      </c>
      <c r="J3432" t="s">
        <v>6564</v>
      </c>
      <c r="K3432">
        <v>0</v>
      </c>
      <c r="L3432">
        <v>0</v>
      </c>
      <c r="M3432">
        <v>1</v>
      </c>
      <c r="N3432">
        <v>0</v>
      </c>
      <c r="O3432">
        <v>0</v>
      </c>
      <c r="P3432">
        <v>0</v>
      </c>
    </row>
    <row r="3433" spans="3:16" x14ac:dyDescent="0.4">
      <c r="C3433" s="7" t="s">
        <v>9993</v>
      </c>
      <c r="D3433" t="s">
        <v>23</v>
      </c>
      <c r="E3433" t="s">
        <v>6223</v>
      </c>
      <c r="F3433" t="s">
        <v>6513</v>
      </c>
      <c r="G3433" t="s">
        <v>20</v>
      </c>
      <c r="H3433" t="s">
        <v>6221</v>
      </c>
      <c r="I3433" t="s">
        <v>6512</v>
      </c>
      <c r="J3433" t="s">
        <v>6565</v>
      </c>
      <c r="K3433">
        <v>0</v>
      </c>
      <c r="L3433">
        <v>0</v>
      </c>
      <c r="M3433">
        <v>0</v>
      </c>
      <c r="N3433">
        <v>0</v>
      </c>
      <c r="O3433">
        <v>0</v>
      </c>
      <c r="P3433">
        <v>0</v>
      </c>
    </row>
    <row r="3434" spans="3:16" x14ac:dyDescent="0.4">
      <c r="C3434" s="7" t="s">
        <v>9994</v>
      </c>
      <c r="D3434" t="s">
        <v>23</v>
      </c>
      <c r="E3434" t="s">
        <v>6223</v>
      </c>
      <c r="F3434" t="s">
        <v>6511</v>
      </c>
      <c r="G3434" t="s">
        <v>20</v>
      </c>
      <c r="H3434" t="s">
        <v>6221</v>
      </c>
      <c r="I3434" t="s">
        <v>6510</v>
      </c>
      <c r="J3434" t="s">
        <v>6566</v>
      </c>
      <c r="K3434">
        <v>1</v>
      </c>
      <c r="L3434">
        <v>0</v>
      </c>
      <c r="M3434">
        <v>1</v>
      </c>
      <c r="N3434">
        <v>0</v>
      </c>
      <c r="O3434">
        <v>0</v>
      </c>
      <c r="P3434">
        <v>0</v>
      </c>
    </row>
    <row r="3435" spans="3:16" x14ac:dyDescent="0.4">
      <c r="C3435" s="7" t="s">
        <v>9995</v>
      </c>
      <c r="D3435" t="s">
        <v>23</v>
      </c>
      <c r="E3435" t="s">
        <v>6223</v>
      </c>
      <c r="F3435" t="s">
        <v>5103</v>
      </c>
      <c r="G3435" t="s">
        <v>20</v>
      </c>
      <c r="H3435" t="s">
        <v>6221</v>
      </c>
      <c r="I3435" t="s">
        <v>5102</v>
      </c>
      <c r="J3435" t="s">
        <v>6567</v>
      </c>
      <c r="K3435">
        <v>0</v>
      </c>
      <c r="L3435">
        <v>0</v>
      </c>
      <c r="M3435">
        <v>1</v>
      </c>
      <c r="N3435">
        <v>0</v>
      </c>
      <c r="O3435">
        <v>0</v>
      </c>
      <c r="P3435">
        <v>0</v>
      </c>
    </row>
    <row r="3436" spans="3:16" x14ac:dyDescent="0.4">
      <c r="C3436" s="7" t="s">
        <v>9996</v>
      </c>
      <c r="D3436" t="s">
        <v>23</v>
      </c>
      <c r="E3436" t="s">
        <v>6223</v>
      </c>
      <c r="F3436" t="s">
        <v>6509</v>
      </c>
      <c r="G3436" t="s">
        <v>20</v>
      </c>
      <c r="H3436" t="s">
        <v>6221</v>
      </c>
      <c r="I3436" t="s">
        <v>6508</v>
      </c>
      <c r="J3436" t="s">
        <v>6568</v>
      </c>
      <c r="K3436">
        <v>0</v>
      </c>
      <c r="L3436">
        <v>0</v>
      </c>
      <c r="M3436">
        <v>1</v>
      </c>
      <c r="N3436">
        <v>0</v>
      </c>
      <c r="O3436">
        <v>0</v>
      </c>
      <c r="P3436">
        <v>0</v>
      </c>
    </row>
    <row r="3437" spans="3:16" x14ac:dyDescent="0.4">
      <c r="C3437" s="7" t="s">
        <v>9997</v>
      </c>
      <c r="D3437" t="s">
        <v>23</v>
      </c>
      <c r="E3437" t="s">
        <v>6223</v>
      </c>
      <c r="F3437" t="s">
        <v>6507</v>
      </c>
      <c r="G3437" t="s">
        <v>20</v>
      </c>
      <c r="H3437" t="s">
        <v>6221</v>
      </c>
      <c r="I3437" t="s">
        <v>6506</v>
      </c>
      <c r="J3437" t="s">
        <v>6569</v>
      </c>
      <c r="K3437">
        <v>0</v>
      </c>
      <c r="L3437">
        <v>0</v>
      </c>
      <c r="M3437">
        <v>1</v>
      </c>
      <c r="N3437">
        <v>0</v>
      </c>
      <c r="O3437">
        <v>0</v>
      </c>
      <c r="P3437">
        <v>0</v>
      </c>
    </row>
    <row r="3438" spans="3:16" x14ac:dyDescent="0.4">
      <c r="C3438" s="7" t="s">
        <v>9998</v>
      </c>
      <c r="D3438" t="s">
        <v>23</v>
      </c>
      <c r="E3438" t="s">
        <v>6223</v>
      </c>
      <c r="F3438" t="s">
        <v>6505</v>
      </c>
      <c r="G3438" t="s">
        <v>20</v>
      </c>
      <c r="H3438" t="s">
        <v>6221</v>
      </c>
      <c r="I3438" t="s">
        <v>6504</v>
      </c>
      <c r="J3438" t="s">
        <v>6570</v>
      </c>
      <c r="K3438">
        <v>0</v>
      </c>
      <c r="L3438">
        <v>0</v>
      </c>
      <c r="M3438">
        <v>1</v>
      </c>
      <c r="N3438">
        <v>0</v>
      </c>
      <c r="O3438">
        <v>0</v>
      </c>
      <c r="P3438">
        <v>0</v>
      </c>
    </row>
    <row r="3439" spans="3:16" x14ac:dyDescent="0.4">
      <c r="C3439" s="7" t="s">
        <v>9999</v>
      </c>
      <c r="D3439" t="s">
        <v>23</v>
      </c>
      <c r="E3439" t="s">
        <v>6223</v>
      </c>
      <c r="F3439" t="s">
        <v>1531</v>
      </c>
      <c r="G3439" t="s">
        <v>20</v>
      </c>
      <c r="H3439" t="s">
        <v>6221</v>
      </c>
      <c r="I3439" t="s">
        <v>1530</v>
      </c>
      <c r="J3439" t="s">
        <v>6571</v>
      </c>
      <c r="K3439">
        <v>0</v>
      </c>
      <c r="L3439">
        <v>0</v>
      </c>
      <c r="M3439">
        <v>1</v>
      </c>
      <c r="N3439">
        <v>0</v>
      </c>
      <c r="O3439">
        <v>0</v>
      </c>
      <c r="P3439">
        <v>0</v>
      </c>
    </row>
    <row r="3440" spans="3:16" x14ac:dyDescent="0.4">
      <c r="C3440" s="7" t="s">
        <v>10000</v>
      </c>
      <c r="D3440" t="s">
        <v>23</v>
      </c>
      <c r="E3440" t="s">
        <v>6223</v>
      </c>
      <c r="F3440" t="s">
        <v>6503</v>
      </c>
      <c r="G3440" t="s">
        <v>20</v>
      </c>
      <c r="H3440" t="s">
        <v>6221</v>
      </c>
      <c r="I3440" t="s">
        <v>6502</v>
      </c>
      <c r="J3440" t="s">
        <v>6572</v>
      </c>
      <c r="K3440">
        <v>0</v>
      </c>
      <c r="L3440">
        <v>0</v>
      </c>
      <c r="M3440">
        <v>0</v>
      </c>
      <c r="N3440">
        <v>0</v>
      </c>
      <c r="O3440">
        <v>0</v>
      </c>
      <c r="P3440">
        <v>0</v>
      </c>
    </row>
    <row r="3441" spans="3:16" x14ac:dyDescent="0.4">
      <c r="C3441" s="7" t="s">
        <v>10001</v>
      </c>
      <c r="D3441" t="s">
        <v>23</v>
      </c>
      <c r="E3441" t="s">
        <v>6223</v>
      </c>
      <c r="F3441" t="s">
        <v>6501</v>
      </c>
      <c r="G3441" t="s">
        <v>20</v>
      </c>
      <c r="H3441" t="s">
        <v>6221</v>
      </c>
      <c r="I3441" t="s">
        <v>6500</v>
      </c>
      <c r="J3441" t="s">
        <v>6573</v>
      </c>
      <c r="K3441">
        <v>0</v>
      </c>
      <c r="L3441">
        <v>0</v>
      </c>
      <c r="M3441">
        <v>1</v>
      </c>
      <c r="N3441">
        <v>0</v>
      </c>
      <c r="O3441">
        <v>0</v>
      </c>
      <c r="P3441">
        <v>0</v>
      </c>
    </row>
    <row r="3442" spans="3:16" x14ac:dyDescent="0.4">
      <c r="C3442" s="7" t="s">
        <v>10002</v>
      </c>
      <c r="D3442" t="s">
        <v>23</v>
      </c>
      <c r="E3442" t="s">
        <v>6223</v>
      </c>
      <c r="F3442" t="s">
        <v>6499</v>
      </c>
      <c r="G3442" t="s">
        <v>20</v>
      </c>
      <c r="H3442" t="s">
        <v>6221</v>
      </c>
      <c r="I3442" t="s">
        <v>6498</v>
      </c>
      <c r="J3442" t="s">
        <v>6574</v>
      </c>
      <c r="K3442">
        <v>0</v>
      </c>
      <c r="L3442">
        <v>0</v>
      </c>
      <c r="M3442">
        <v>0</v>
      </c>
      <c r="N3442">
        <v>0</v>
      </c>
      <c r="O3442">
        <v>0</v>
      </c>
      <c r="P3442">
        <v>0</v>
      </c>
    </row>
    <row r="3443" spans="3:16" x14ac:dyDescent="0.4">
      <c r="C3443" s="7" t="s">
        <v>10003</v>
      </c>
      <c r="D3443" t="s">
        <v>23</v>
      </c>
      <c r="E3443" t="s">
        <v>6223</v>
      </c>
      <c r="F3443" t="s">
        <v>6497</v>
      </c>
      <c r="G3443" t="s">
        <v>20</v>
      </c>
      <c r="H3443" t="s">
        <v>6221</v>
      </c>
      <c r="I3443" t="s">
        <v>6496</v>
      </c>
      <c r="J3443" t="s">
        <v>6575</v>
      </c>
      <c r="K3443">
        <v>0</v>
      </c>
      <c r="L3443">
        <v>1</v>
      </c>
      <c r="M3443">
        <v>0</v>
      </c>
      <c r="N3443">
        <v>0</v>
      </c>
      <c r="O3443">
        <v>0</v>
      </c>
      <c r="P3443">
        <v>0</v>
      </c>
    </row>
    <row r="3444" spans="3:16" x14ac:dyDescent="0.4">
      <c r="C3444" s="7" t="s">
        <v>10004</v>
      </c>
      <c r="D3444" t="s">
        <v>23</v>
      </c>
      <c r="E3444" t="s">
        <v>6223</v>
      </c>
      <c r="F3444" t="s">
        <v>6495</v>
      </c>
      <c r="G3444" t="s">
        <v>20</v>
      </c>
      <c r="H3444" t="s">
        <v>6221</v>
      </c>
      <c r="I3444" t="s">
        <v>6494</v>
      </c>
      <c r="J3444" t="s">
        <v>6576</v>
      </c>
      <c r="K3444">
        <v>0</v>
      </c>
      <c r="L3444">
        <v>0</v>
      </c>
      <c r="M3444">
        <v>1</v>
      </c>
      <c r="N3444">
        <v>0</v>
      </c>
      <c r="O3444">
        <v>0</v>
      </c>
      <c r="P3444">
        <v>0</v>
      </c>
    </row>
    <row r="3445" spans="3:16" x14ac:dyDescent="0.4">
      <c r="C3445" s="7" t="s">
        <v>10005</v>
      </c>
      <c r="D3445" t="s">
        <v>23</v>
      </c>
      <c r="E3445" t="s">
        <v>6223</v>
      </c>
      <c r="F3445" t="s">
        <v>890</v>
      </c>
      <c r="G3445" t="s">
        <v>20</v>
      </c>
      <c r="H3445" t="s">
        <v>6221</v>
      </c>
      <c r="I3445" t="s">
        <v>889</v>
      </c>
      <c r="J3445" t="s">
        <v>6577</v>
      </c>
      <c r="K3445">
        <v>0</v>
      </c>
      <c r="L3445">
        <v>0</v>
      </c>
      <c r="M3445">
        <v>0</v>
      </c>
      <c r="N3445">
        <v>0</v>
      </c>
      <c r="O3445">
        <v>0</v>
      </c>
      <c r="P3445">
        <v>0</v>
      </c>
    </row>
    <row r="3446" spans="3:16" x14ac:dyDescent="0.4">
      <c r="C3446" s="7" t="s">
        <v>10006</v>
      </c>
      <c r="D3446" t="s">
        <v>23</v>
      </c>
      <c r="E3446" t="s">
        <v>6223</v>
      </c>
      <c r="F3446" t="s">
        <v>6493</v>
      </c>
      <c r="G3446" t="s">
        <v>20</v>
      </c>
      <c r="H3446" t="s">
        <v>6221</v>
      </c>
      <c r="I3446" t="s">
        <v>6492</v>
      </c>
      <c r="J3446" t="s">
        <v>6578</v>
      </c>
      <c r="K3446">
        <v>0</v>
      </c>
      <c r="L3446">
        <v>0</v>
      </c>
      <c r="M3446">
        <v>0</v>
      </c>
      <c r="N3446">
        <v>0</v>
      </c>
      <c r="O3446">
        <v>0</v>
      </c>
      <c r="P3446">
        <v>0</v>
      </c>
    </row>
    <row r="3447" spans="3:16" x14ac:dyDescent="0.4">
      <c r="C3447" s="7" t="s">
        <v>10007</v>
      </c>
      <c r="D3447" t="s">
        <v>23</v>
      </c>
      <c r="E3447" t="s">
        <v>6223</v>
      </c>
      <c r="F3447" t="s">
        <v>6491</v>
      </c>
      <c r="G3447" t="s">
        <v>20</v>
      </c>
      <c r="H3447" t="s">
        <v>6221</v>
      </c>
      <c r="I3447" t="s">
        <v>6490</v>
      </c>
      <c r="J3447" t="s">
        <v>6579</v>
      </c>
      <c r="K3447">
        <v>0</v>
      </c>
      <c r="L3447">
        <v>0</v>
      </c>
      <c r="M3447">
        <v>0</v>
      </c>
      <c r="N3447">
        <v>0</v>
      </c>
      <c r="O3447">
        <v>0</v>
      </c>
      <c r="P3447">
        <v>0</v>
      </c>
    </row>
    <row r="3448" spans="3:16" x14ac:dyDescent="0.4">
      <c r="C3448" s="7" t="s">
        <v>10008</v>
      </c>
      <c r="D3448" t="s">
        <v>23</v>
      </c>
      <c r="E3448" t="s">
        <v>6223</v>
      </c>
      <c r="F3448" t="s">
        <v>6489</v>
      </c>
      <c r="G3448" t="s">
        <v>20</v>
      </c>
      <c r="H3448" t="s">
        <v>6221</v>
      </c>
      <c r="I3448" t="s">
        <v>6488</v>
      </c>
      <c r="J3448" t="s">
        <v>6580</v>
      </c>
      <c r="K3448">
        <v>0</v>
      </c>
      <c r="L3448">
        <v>0</v>
      </c>
      <c r="M3448">
        <v>0</v>
      </c>
      <c r="N3448">
        <v>0</v>
      </c>
      <c r="O3448">
        <v>0</v>
      </c>
      <c r="P3448">
        <v>0</v>
      </c>
    </row>
    <row r="3449" spans="3:16" x14ac:dyDescent="0.4">
      <c r="C3449" s="7" t="s">
        <v>10009</v>
      </c>
      <c r="D3449" t="s">
        <v>23</v>
      </c>
      <c r="E3449" t="s">
        <v>6223</v>
      </c>
      <c r="F3449" t="s">
        <v>6487</v>
      </c>
      <c r="G3449" t="s">
        <v>20</v>
      </c>
      <c r="H3449" t="s">
        <v>6221</v>
      </c>
      <c r="I3449" t="s">
        <v>6486</v>
      </c>
      <c r="J3449" t="s">
        <v>6581</v>
      </c>
      <c r="K3449">
        <v>0</v>
      </c>
      <c r="L3449">
        <v>0</v>
      </c>
      <c r="M3449">
        <v>0</v>
      </c>
      <c r="N3449">
        <v>0</v>
      </c>
      <c r="O3449">
        <v>0</v>
      </c>
      <c r="P3449">
        <v>0</v>
      </c>
    </row>
    <row r="3450" spans="3:16" x14ac:dyDescent="0.4">
      <c r="C3450" s="7" t="s">
        <v>10010</v>
      </c>
      <c r="D3450" t="s">
        <v>23</v>
      </c>
      <c r="E3450" t="s">
        <v>6223</v>
      </c>
      <c r="F3450" t="s">
        <v>6485</v>
      </c>
      <c r="G3450" t="s">
        <v>20</v>
      </c>
      <c r="H3450" t="s">
        <v>6221</v>
      </c>
      <c r="I3450" t="s">
        <v>6484</v>
      </c>
      <c r="J3450" t="s">
        <v>6582</v>
      </c>
      <c r="K3450">
        <v>0</v>
      </c>
      <c r="L3450">
        <v>0</v>
      </c>
      <c r="M3450">
        <v>0</v>
      </c>
      <c r="N3450">
        <v>0</v>
      </c>
      <c r="O3450">
        <v>0</v>
      </c>
      <c r="P3450">
        <v>0</v>
      </c>
    </row>
    <row r="3451" spans="3:16" x14ac:dyDescent="0.4">
      <c r="C3451" s="7" t="s">
        <v>10011</v>
      </c>
      <c r="D3451" t="s">
        <v>23</v>
      </c>
      <c r="E3451" t="s">
        <v>6223</v>
      </c>
      <c r="F3451" t="s">
        <v>6483</v>
      </c>
      <c r="G3451" t="s">
        <v>20</v>
      </c>
      <c r="H3451" t="s">
        <v>6221</v>
      </c>
      <c r="I3451" t="s">
        <v>6482</v>
      </c>
      <c r="J3451" t="s">
        <v>6583</v>
      </c>
      <c r="K3451">
        <v>0</v>
      </c>
      <c r="L3451">
        <v>0</v>
      </c>
      <c r="M3451">
        <v>0</v>
      </c>
      <c r="N3451">
        <v>0</v>
      </c>
      <c r="O3451">
        <v>0</v>
      </c>
      <c r="P3451">
        <v>0</v>
      </c>
    </row>
    <row r="3452" spans="3:16" x14ac:dyDescent="0.4">
      <c r="C3452" s="7" t="s">
        <v>10012</v>
      </c>
      <c r="D3452" t="s">
        <v>23</v>
      </c>
      <c r="E3452" t="s">
        <v>6223</v>
      </c>
      <c r="F3452" t="s">
        <v>6481</v>
      </c>
      <c r="G3452" t="s">
        <v>20</v>
      </c>
      <c r="H3452" t="s">
        <v>6221</v>
      </c>
      <c r="I3452" t="s">
        <v>6480</v>
      </c>
      <c r="J3452" t="s">
        <v>6584</v>
      </c>
      <c r="K3452">
        <v>0</v>
      </c>
      <c r="L3452">
        <v>0</v>
      </c>
      <c r="M3452">
        <v>0</v>
      </c>
      <c r="N3452">
        <v>0</v>
      </c>
      <c r="O3452">
        <v>0</v>
      </c>
      <c r="P3452">
        <v>0</v>
      </c>
    </row>
    <row r="3453" spans="3:16" x14ac:dyDescent="0.4">
      <c r="C3453" s="7" t="s">
        <v>10013</v>
      </c>
      <c r="D3453" t="s">
        <v>23</v>
      </c>
      <c r="E3453" t="s">
        <v>6223</v>
      </c>
      <c r="F3453" t="s">
        <v>6479</v>
      </c>
      <c r="G3453" t="s">
        <v>20</v>
      </c>
      <c r="H3453" t="s">
        <v>6221</v>
      </c>
      <c r="I3453" t="s">
        <v>6478</v>
      </c>
      <c r="J3453" t="s">
        <v>6585</v>
      </c>
      <c r="K3453">
        <v>0</v>
      </c>
      <c r="L3453">
        <v>0</v>
      </c>
      <c r="M3453">
        <v>0</v>
      </c>
      <c r="N3453">
        <v>0</v>
      </c>
      <c r="O3453">
        <v>0</v>
      </c>
      <c r="P3453">
        <v>0</v>
      </c>
    </row>
    <row r="3454" spans="3:16" x14ac:dyDescent="0.4">
      <c r="C3454" s="7" t="s">
        <v>10014</v>
      </c>
      <c r="D3454" t="s">
        <v>23</v>
      </c>
      <c r="E3454" t="s">
        <v>6223</v>
      </c>
      <c r="F3454" t="s">
        <v>6477</v>
      </c>
      <c r="G3454" t="s">
        <v>20</v>
      </c>
      <c r="H3454" t="s">
        <v>6221</v>
      </c>
      <c r="I3454" t="s">
        <v>6476</v>
      </c>
      <c r="J3454" t="s">
        <v>6586</v>
      </c>
      <c r="K3454">
        <v>0</v>
      </c>
      <c r="L3454">
        <v>0</v>
      </c>
      <c r="M3454">
        <v>0</v>
      </c>
      <c r="N3454">
        <v>0</v>
      </c>
      <c r="O3454">
        <v>0</v>
      </c>
      <c r="P3454">
        <v>0</v>
      </c>
    </row>
    <row r="3455" spans="3:16" x14ac:dyDescent="0.4">
      <c r="C3455" s="7" t="s">
        <v>10015</v>
      </c>
      <c r="D3455" t="s">
        <v>23</v>
      </c>
      <c r="E3455" t="s">
        <v>6223</v>
      </c>
      <c r="F3455" t="s">
        <v>6475</v>
      </c>
      <c r="G3455" t="s">
        <v>20</v>
      </c>
      <c r="H3455" t="s">
        <v>6221</v>
      </c>
      <c r="I3455" t="s">
        <v>6474</v>
      </c>
      <c r="J3455" t="s">
        <v>6587</v>
      </c>
      <c r="K3455">
        <v>0</v>
      </c>
      <c r="L3455">
        <v>0</v>
      </c>
      <c r="M3455">
        <v>0</v>
      </c>
      <c r="N3455">
        <v>0</v>
      </c>
      <c r="O3455">
        <v>0</v>
      </c>
      <c r="P3455">
        <v>0</v>
      </c>
    </row>
    <row r="3456" spans="3:16" x14ac:dyDescent="0.4">
      <c r="C3456" s="7" t="s">
        <v>10016</v>
      </c>
      <c r="D3456" t="s">
        <v>23</v>
      </c>
      <c r="E3456" t="s">
        <v>6223</v>
      </c>
      <c r="F3456" t="s">
        <v>6473</v>
      </c>
      <c r="G3456" t="s">
        <v>20</v>
      </c>
      <c r="H3456" t="s">
        <v>6221</v>
      </c>
      <c r="I3456" t="s">
        <v>6472</v>
      </c>
      <c r="J3456" t="s">
        <v>6588</v>
      </c>
      <c r="K3456">
        <v>0</v>
      </c>
      <c r="L3456">
        <v>0</v>
      </c>
      <c r="M3456">
        <v>0</v>
      </c>
      <c r="N3456">
        <v>0</v>
      </c>
      <c r="O3456">
        <v>0</v>
      </c>
      <c r="P3456">
        <v>0</v>
      </c>
    </row>
    <row r="3457" spans="3:16" x14ac:dyDescent="0.4">
      <c r="C3457" s="7" t="s">
        <v>10017</v>
      </c>
      <c r="D3457" t="s">
        <v>23</v>
      </c>
      <c r="E3457" t="s">
        <v>6223</v>
      </c>
      <c r="F3457" t="s">
        <v>6471</v>
      </c>
      <c r="G3457" t="s">
        <v>20</v>
      </c>
      <c r="H3457" t="s">
        <v>6221</v>
      </c>
      <c r="I3457" t="s">
        <v>6470</v>
      </c>
      <c r="J3457" t="s">
        <v>6589</v>
      </c>
      <c r="K3457">
        <v>0</v>
      </c>
      <c r="L3457">
        <v>0</v>
      </c>
      <c r="M3457">
        <v>1</v>
      </c>
      <c r="N3457">
        <v>0</v>
      </c>
      <c r="O3457">
        <v>0</v>
      </c>
      <c r="P3457">
        <v>0</v>
      </c>
    </row>
    <row r="3458" spans="3:16" x14ac:dyDescent="0.4">
      <c r="C3458" s="7" t="s">
        <v>10018</v>
      </c>
      <c r="D3458" t="s">
        <v>23</v>
      </c>
      <c r="E3458" t="s">
        <v>6223</v>
      </c>
      <c r="F3458" t="s">
        <v>6469</v>
      </c>
      <c r="G3458" t="s">
        <v>20</v>
      </c>
      <c r="H3458" t="s">
        <v>6221</v>
      </c>
      <c r="I3458" t="s">
        <v>6468</v>
      </c>
      <c r="J3458" t="s">
        <v>6590</v>
      </c>
      <c r="K3458">
        <v>0</v>
      </c>
      <c r="L3458">
        <v>0</v>
      </c>
      <c r="M3458">
        <v>0</v>
      </c>
      <c r="N3458">
        <v>0</v>
      </c>
      <c r="O3458">
        <v>0</v>
      </c>
      <c r="P3458">
        <v>0</v>
      </c>
    </row>
    <row r="3459" spans="3:16" x14ac:dyDescent="0.4">
      <c r="C3459" s="7" t="s">
        <v>10019</v>
      </c>
      <c r="D3459" t="s">
        <v>23</v>
      </c>
      <c r="E3459" t="s">
        <v>6223</v>
      </c>
      <c r="F3459" t="s">
        <v>6467</v>
      </c>
      <c r="G3459" t="s">
        <v>20</v>
      </c>
      <c r="H3459" t="s">
        <v>6221</v>
      </c>
      <c r="I3459" t="s">
        <v>6466</v>
      </c>
      <c r="J3459" t="s">
        <v>6591</v>
      </c>
      <c r="K3459">
        <v>0</v>
      </c>
      <c r="L3459">
        <v>0</v>
      </c>
      <c r="M3459">
        <v>1</v>
      </c>
      <c r="N3459">
        <v>0</v>
      </c>
      <c r="O3459">
        <v>0</v>
      </c>
      <c r="P3459">
        <v>0</v>
      </c>
    </row>
    <row r="3460" spans="3:16" x14ac:dyDescent="0.4">
      <c r="C3460" s="7" t="s">
        <v>10020</v>
      </c>
      <c r="D3460" t="s">
        <v>23</v>
      </c>
      <c r="E3460" t="s">
        <v>6223</v>
      </c>
      <c r="F3460" t="s">
        <v>6465</v>
      </c>
      <c r="G3460" t="s">
        <v>20</v>
      </c>
      <c r="H3460" t="s">
        <v>6221</v>
      </c>
      <c r="I3460" t="s">
        <v>6464</v>
      </c>
      <c r="J3460" t="s">
        <v>6592</v>
      </c>
      <c r="K3460">
        <v>0</v>
      </c>
      <c r="L3460">
        <v>0</v>
      </c>
      <c r="M3460">
        <v>0</v>
      </c>
      <c r="N3460">
        <v>0</v>
      </c>
      <c r="O3460">
        <v>0</v>
      </c>
      <c r="P3460">
        <v>0</v>
      </c>
    </row>
    <row r="3461" spans="3:16" x14ac:dyDescent="0.4">
      <c r="C3461" s="7" t="s">
        <v>10021</v>
      </c>
      <c r="D3461" t="s">
        <v>23</v>
      </c>
      <c r="E3461" t="s">
        <v>6223</v>
      </c>
      <c r="F3461" t="s">
        <v>6463</v>
      </c>
      <c r="G3461" t="s">
        <v>20</v>
      </c>
      <c r="H3461" t="s">
        <v>6221</v>
      </c>
      <c r="I3461" t="s">
        <v>6462</v>
      </c>
      <c r="J3461" t="s">
        <v>6593</v>
      </c>
      <c r="K3461">
        <v>0</v>
      </c>
      <c r="L3461">
        <v>0</v>
      </c>
      <c r="M3461">
        <v>0</v>
      </c>
      <c r="N3461">
        <v>0</v>
      </c>
      <c r="O3461">
        <v>0</v>
      </c>
      <c r="P3461">
        <v>0</v>
      </c>
    </row>
    <row r="3462" spans="3:16" x14ac:dyDescent="0.4">
      <c r="C3462" s="7" t="s">
        <v>10022</v>
      </c>
      <c r="D3462" t="s">
        <v>23</v>
      </c>
      <c r="E3462" t="s">
        <v>6223</v>
      </c>
      <c r="F3462" t="s">
        <v>6461</v>
      </c>
      <c r="G3462" t="s">
        <v>20</v>
      </c>
      <c r="H3462" t="s">
        <v>6221</v>
      </c>
      <c r="I3462" t="s">
        <v>6460</v>
      </c>
      <c r="J3462" t="s">
        <v>6594</v>
      </c>
      <c r="K3462">
        <v>0</v>
      </c>
      <c r="L3462">
        <v>0</v>
      </c>
      <c r="M3462">
        <v>1</v>
      </c>
      <c r="N3462">
        <v>0</v>
      </c>
      <c r="O3462">
        <v>0</v>
      </c>
      <c r="P3462">
        <v>0</v>
      </c>
    </row>
    <row r="3463" spans="3:16" x14ac:dyDescent="0.4">
      <c r="C3463" s="7" t="s">
        <v>10023</v>
      </c>
      <c r="D3463" t="s">
        <v>23</v>
      </c>
      <c r="E3463" t="s">
        <v>6223</v>
      </c>
      <c r="F3463" t="s">
        <v>6459</v>
      </c>
      <c r="G3463" t="s">
        <v>20</v>
      </c>
      <c r="H3463" t="s">
        <v>6221</v>
      </c>
      <c r="I3463" t="s">
        <v>6458</v>
      </c>
      <c r="J3463" t="s">
        <v>6595</v>
      </c>
      <c r="K3463">
        <v>0</v>
      </c>
      <c r="L3463">
        <v>0</v>
      </c>
      <c r="M3463">
        <v>0</v>
      </c>
      <c r="N3463">
        <v>0</v>
      </c>
      <c r="O3463">
        <v>0</v>
      </c>
      <c r="P3463">
        <v>0</v>
      </c>
    </row>
    <row r="3464" spans="3:16" x14ac:dyDescent="0.4">
      <c r="C3464" s="7" t="s">
        <v>10024</v>
      </c>
      <c r="D3464" t="s">
        <v>23</v>
      </c>
      <c r="E3464" t="s">
        <v>6223</v>
      </c>
      <c r="F3464" t="s">
        <v>6457</v>
      </c>
      <c r="G3464" t="s">
        <v>20</v>
      </c>
      <c r="H3464" t="s">
        <v>6221</v>
      </c>
      <c r="I3464" t="s">
        <v>6456</v>
      </c>
      <c r="J3464" t="s">
        <v>6596</v>
      </c>
      <c r="K3464">
        <v>0</v>
      </c>
      <c r="L3464">
        <v>0</v>
      </c>
      <c r="M3464">
        <v>1</v>
      </c>
      <c r="N3464">
        <v>0</v>
      </c>
      <c r="O3464">
        <v>0</v>
      </c>
      <c r="P3464">
        <v>0</v>
      </c>
    </row>
    <row r="3465" spans="3:16" x14ac:dyDescent="0.4">
      <c r="C3465" s="7" t="s">
        <v>10025</v>
      </c>
      <c r="D3465" t="s">
        <v>23</v>
      </c>
      <c r="E3465" t="s">
        <v>6223</v>
      </c>
      <c r="F3465" t="s">
        <v>6455</v>
      </c>
      <c r="G3465" t="s">
        <v>20</v>
      </c>
      <c r="H3465" t="s">
        <v>6221</v>
      </c>
      <c r="I3465" t="s">
        <v>6454</v>
      </c>
      <c r="J3465" t="s">
        <v>6597</v>
      </c>
      <c r="K3465">
        <v>0</v>
      </c>
      <c r="L3465">
        <v>0</v>
      </c>
      <c r="M3465">
        <v>1</v>
      </c>
      <c r="N3465">
        <v>0</v>
      </c>
      <c r="O3465">
        <v>0</v>
      </c>
      <c r="P3465">
        <v>0</v>
      </c>
    </row>
    <row r="3466" spans="3:16" x14ac:dyDescent="0.4">
      <c r="C3466" s="7" t="s">
        <v>10026</v>
      </c>
      <c r="D3466" t="s">
        <v>23</v>
      </c>
      <c r="E3466" t="s">
        <v>6223</v>
      </c>
      <c r="F3466" t="s">
        <v>6453</v>
      </c>
      <c r="G3466" t="s">
        <v>20</v>
      </c>
      <c r="H3466" t="s">
        <v>6221</v>
      </c>
      <c r="I3466" t="s">
        <v>6452</v>
      </c>
      <c r="J3466" t="s">
        <v>6598</v>
      </c>
      <c r="K3466">
        <v>0</v>
      </c>
      <c r="L3466">
        <v>0</v>
      </c>
      <c r="M3466">
        <v>1</v>
      </c>
      <c r="N3466">
        <v>0</v>
      </c>
      <c r="O3466">
        <v>0</v>
      </c>
      <c r="P3466">
        <v>0</v>
      </c>
    </row>
    <row r="3467" spans="3:16" x14ac:dyDescent="0.4">
      <c r="C3467" s="7" t="s">
        <v>10027</v>
      </c>
      <c r="D3467" t="s">
        <v>23</v>
      </c>
      <c r="E3467" t="s">
        <v>6223</v>
      </c>
      <c r="F3467" t="s">
        <v>6451</v>
      </c>
      <c r="G3467" t="s">
        <v>20</v>
      </c>
      <c r="H3467" t="s">
        <v>6221</v>
      </c>
      <c r="I3467" t="s">
        <v>6450</v>
      </c>
      <c r="J3467" t="s">
        <v>6599</v>
      </c>
      <c r="K3467">
        <v>0</v>
      </c>
      <c r="L3467">
        <v>1</v>
      </c>
      <c r="M3467">
        <v>0</v>
      </c>
      <c r="N3467">
        <v>0</v>
      </c>
      <c r="O3467">
        <v>0</v>
      </c>
      <c r="P3467">
        <v>0</v>
      </c>
    </row>
    <row r="3468" spans="3:16" x14ac:dyDescent="0.4">
      <c r="C3468" s="7" t="s">
        <v>10028</v>
      </c>
      <c r="D3468" t="s">
        <v>23</v>
      </c>
      <c r="E3468" t="s">
        <v>6223</v>
      </c>
      <c r="F3468" t="s">
        <v>6449</v>
      </c>
      <c r="G3468" t="s">
        <v>20</v>
      </c>
      <c r="H3468" t="s">
        <v>6221</v>
      </c>
      <c r="I3468" t="s">
        <v>6448</v>
      </c>
      <c r="J3468" t="s">
        <v>6600</v>
      </c>
      <c r="K3468">
        <v>0</v>
      </c>
      <c r="L3468">
        <v>0</v>
      </c>
      <c r="M3468">
        <v>1</v>
      </c>
      <c r="N3468">
        <v>0</v>
      </c>
      <c r="O3468">
        <v>0</v>
      </c>
      <c r="P3468">
        <v>0</v>
      </c>
    </row>
    <row r="3469" spans="3:16" x14ac:dyDescent="0.4">
      <c r="C3469" s="7" t="s">
        <v>9972</v>
      </c>
      <c r="D3469" t="s">
        <v>23</v>
      </c>
      <c r="E3469" t="s">
        <v>6223</v>
      </c>
      <c r="F3469" t="s">
        <v>6447</v>
      </c>
      <c r="G3469" t="s">
        <v>20</v>
      </c>
      <c r="H3469" t="s">
        <v>6221</v>
      </c>
      <c r="I3469" t="s">
        <v>6446</v>
      </c>
      <c r="J3469" t="s">
        <v>6601</v>
      </c>
      <c r="K3469">
        <v>0</v>
      </c>
      <c r="L3469">
        <v>0</v>
      </c>
      <c r="M3469">
        <v>1</v>
      </c>
      <c r="N3469">
        <v>0</v>
      </c>
      <c r="O3469">
        <v>0</v>
      </c>
      <c r="P3469">
        <v>0</v>
      </c>
    </row>
    <row r="3470" spans="3:16" x14ac:dyDescent="0.4">
      <c r="C3470" s="7" t="s">
        <v>10029</v>
      </c>
      <c r="D3470" t="s">
        <v>23</v>
      </c>
      <c r="E3470" t="s">
        <v>6223</v>
      </c>
      <c r="F3470" t="s">
        <v>6445</v>
      </c>
      <c r="G3470" t="s">
        <v>20</v>
      </c>
      <c r="H3470" t="s">
        <v>6221</v>
      </c>
      <c r="I3470" t="s">
        <v>6444</v>
      </c>
      <c r="J3470" t="s">
        <v>6602</v>
      </c>
      <c r="K3470">
        <v>0</v>
      </c>
      <c r="L3470">
        <v>0</v>
      </c>
      <c r="M3470">
        <v>1</v>
      </c>
      <c r="N3470">
        <v>0</v>
      </c>
      <c r="O3470">
        <v>0</v>
      </c>
      <c r="P3470">
        <v>0</v>
      </c>
    </row>
    <row r="3471" spans="3:16" x14ac:dyDescent="0.4">
      <c r="C3471" s="7" t="s">
        <v>10030</v>
      </c>
      <c r="D3471" t="s">
        <v>23</v>
      </c>
      <c r="E3471" t="s">
        <v>6223</v>
      </c>
      <c r="F3471" t="s">
        <v>6443</v>
      </c>
      <c r="G3471" t="s">
        <v>20</v>
      </c>
      <c r="H3471" t="s">
        <v>6221</v>
      </c>
      <c r="I3471" t="s">
        <v>6442</v>
      </c>
      <c r="J3471" t="s">
        <v>6603</v>
      </c>
      <c r="K3471">
        <v>0</v>
      </c>
      <c r="L3471">
        <v>0</v>
      </c>
      <c r="M3471">
        <v>0</v>
      </c>
      <c r="N3471">
        <v>0</v>
      </c>
      <c r="O3471">
        <v>0</v>
      </c>
      <c r="P3471">
        <v>0</v>
      </c>
    </row>
    <row r="3472" spans="3:16" x14ac:dyDescent="0.4">
      <c r="C3472" s="7" t="s">
        <v>10031</v>
      </c>
      <c r="D3472" t="s">
        <v>23</v>
      </c>
      <c r="E3472" t="s">
        <v>6223</v>
      </c>
      <c r="F3472" t="s">
        <v>6441</v>
      </c>
      <c r="G3472" t="s">
        <v>20</v>
      </c>
      <c r="H3472" t="s">
        <v>6221</v>
      </c>
      <c r="I3472" t="s">
        <v>6440</v>
      </c>
      <c r="J3472" t="s">
        <v>6604</v>
      </c>
      <c r="K3472">
        <v>0</v>
      </c>
      <c r="L3472">
        <v>0</v>
      </c>
      <c r="M3472">
        <v>1</v>
      </c>
      <c r="N3472">
        <v>0</v>
      </c>
      <c r="O3472">
        <v>0</v>
      </c>
      <c r="P3472">
        <v>0</v>
      </c>
    </row>
    <row r="3473" spans="3:16" x14ac:dyDescent="0.4">
      <c r="C3473" s="7" t="s">
        <v>10032</v>
      </c>
      <c r="D3473" t="s">
        <v>23</v>
      </c>
      <c r="E3473" t="s">
        <v>6223</v>
      </c>
      <c r="F3473" t="s">
        <v>6439</v>
      </c>
      <c r="G3473" t="s">
        <v>20</v>
      </c>
      <c r="H3473" t="s">
        <v>6221</v>
      </c>
      <c r="I3473" t="s">
        <v>6438</v>
      </c>
      <c r="J3473" t="s">
        <v>6605</v>
      </c>
      <c r="K3473">
        <v>0</v>
      </c>
      <c r="L3473">
        <v>1</v>
      </c>
      <c r="M3473">
        <v>0</v>
      </c>
      <c r="N3473">
        <v>0</v>
      </c>
      <c r="O3473">
        <v>0</v>
      </c>
      <c r="P3473">
        <v>0</v>
      </c>
    </row>
    <row r="3474" spans="3:16" x14ac:dyDescent="0.4">
      <c r="C3474" s="7" t="s">
        <v>10033</v>
      </c>
      <c r="D3474" t="s">
        <v>23</v>
      </c>
      <c r="E3474" t="s">
        <v>6223</v>
      </c>
      <c r="F3474" t="s">
        <v>6437</v>
      </c>
      <c r="G3474" t="s">
        <v>20</v>
      </c>
      <c r="H3474" t="s">
        <v>6221</v>
      </c>
      <c r="I3474" t="s">
        <v>6436</v>
      </c>
      <c r="J3474" t="s">
        <v>6606</v>
      </c>
      <c r="K3474">
        <v>0</v>
      </c>
      <c r="L3474">
        <v>0</v>
      </c>
      <c r="M3474">
        <v>1</v>
      </c>
      <c r="N3474">
        <v>0</v>
      </c>
      <c r="O3474">
        <v>0</v>
      </c>
      <c r="P3474">
        <v>0</v>
      </c>
    </row>
    <row r="3475" spans="3:16" x14ac:dyDescent="0.4">
      <c r="C3475" s="7" t="s">
        <v>10034</v>
      </c>
      <c r="D3475" t="s">
        <v>23</v>
      </c>
      <c r="E3475" t="s">
        <v>6223</v>
      </c>
      <c r="F3475" t="s">
        <v>6435</v>
      </c>
      <c r="G3475" t="s">
        <v>20</v>
      </c>
      <c r="H3475" t="s">
        <v>6221</v>
      </c>
      <c r="I3475" t="s">
        <v>6434</v>
      </c>
      <c r="J3475" t="s">
        <v>6607</v>
      </c>
      <c r="K3475">
        <v>0</v>
      </c>
      <c r="L3475">
        <v>1</v>
      </c>
      <c r="M3475">
        <v>0</v>
      </c>
      <c r="N3475">
        <v>0</v>
      </c>
      <c r="O3475">
        <v>0</v>
      </c>
      <c r="P3475">
        <v>0</v>
      </c>
    </row>
    <row r="3476" spans="3:16" x14ac:dyDescent="0.4">
      <c r="C3476" s="7" t="s">
        <v>10035</v>
      </c>
      <c r="D3476" t="s">
        <v>23</v>
      </c>
      <c r="E3476" t="s">
        <v>6223</v>
      </c>
      <c r="F3476" t="s">
        <v>263</v>
      </c>
      <c r="G3476" t="s">
        <v>20</v>
      </c>
      <c r="H3476" t="s">
        <v>6221</v>
      </c>
      <c r="I3476" t="s">
        <v>262</v>
      </c>
      <c r="J3476" t="s">
        <v>6608</v>
      </c>
      <c r="K3476">
        <v>0</v>
      </c>
      <c r="L3476">
        <v>0</v>
      </c>
      <c r="M3476">
        <v>1</v>
      </c>
      <c r="N3476">
        <v>0</v>
      </c>
      <c r="O3476">
        <v>0</v>
      </c>
      <c r="P3476">
        <v>0</v>
      </c>
    </row>
    <row r="3477" spans="3:16" x14ac:dyDescent="0.4">
      <c r="C3477" s="7" t="s">
        <v>10036</v>
      </c>
      <c r="D3477" t="s">
        <v>23</v>
      </c>
      <c r="E3477" t="s">
        <v>6223</v>
      </c>
      <c r="F3477" t="s">
        <v>6433</v>
      </c>
      <c r="G3477" t="s">
        <v>20</v>
      </c>
      <c r="H3477" t="s">
        <v>6221</v>
      </c>
      <c r="I3477" t="s">
        <v>6432</v>
      </c>
      <c r="J3477" t="s">
        <v>6609</v>
      </c>
      <c r="K3477">
        <v>0</v>
      </c>
      <c r="L3477">
        <v>0</v>
      </c>
      <c r="M3477">
        <v>0</v>
      </c>
      <c r="N3477">
        <v>0</v>
      </c>
      <c r="O3477">
        <v>0</v>
      </c>
      <c r="P3477">
        <v>0</v>
      </c>
    </row>
    <row r="3478" spans="3:16" x14ac:dyDescent="0.4">
      <c r="C3478" s="7" t="s">
        <v>10037</v>
      </c>
      <c r="D3478" t="s">
        <v>23</v>
      </c>
      <c r="E3478" t="s">
        <v>6223</v>
      </c>
      <c r="F3478" t="s">
        <v>6431</v>
      </c>
      <c r="G3478" t="s">
        <v>20</v>
      </c>
      <c r="H3478" t="s">
        <v>6221</v>
      </c>
      <c r="I3478" t="s">
        <v>6430</v>
      </c>
      <c r="J3478" t="s">
        <v>6610</v>
      </c>
      <c r="K3478">
        <v>0</v>
      </c>
      <c r="L3478">
        <v>0</v>
      </c>
      <c r="M3478">
        <v>0</v>
      </c>
      <c r="N3478">
        <v>0</v>
      </c>
      <c r="O3478">
        <v>0</v>
      </c>
      <c r="P3478">
        <v>0</v>
      </c>
    </row>
    <row r="3479" spans="3:16" x14ac:dyDescent="0.4">
      <c r="C3479" s="7" t="s">
        <v>10038</v>
      </c>
      <c r="D3479" t="s">
        <v>23</v>
      </c>
      <c r="E3479" t="s">
        <v>6223</v>
      </c>
      <c r="F3479" t="s">
        <v>6429</v>
      </c>
      <c r="G3479" t="s">
        <v>20</v>
      </c>
      <c r="H3479" t="s">
        <v>6221</v>
      </c>
      <c r="I3479" t="s">
        <v>6428</v>
      </c>
      <c r="J3479" t="s">
        <v>6611</v>
      </c>
      <c r="K3479">
        <v>0</v>
      </c>
      <c r="L3479">
        <v>0</v>
      </c>
      <c r="M3479">
        <v>0</v>
      </c>
      <c r="N3479">
        <v>0</v>
      </c>
      <c r="O3479">
        <v>0</v>
      </c>
      <c r="P3479">
        <v>0</v>
      </c>
    </row>
    <row r="3480" spans="3:16" x14ac:dyDescent="0.4">
      <c r="C3480" s="7" t="s">
        <v>10039</v>
      </c>
      <c r="D3480" t="s">
        <v>23</v>
      </c>
      <c r="E3480" t="s">
        <v>6223</v>
      </c>
      <c r="F3480" t="s">
        <v>6427</v>
      </c>
      <c r="G3480" t="s">
        <v>20</v>
      </c>
      <c r="H3480" t="s">
        <v>6221</v>
      </c>
      <c r="I3480" t="s">
        <v>6426</v>
      </c>
      <c r="J3480" t="s">
        <v>6612</v>
      </c>
      <c r="K3480">
        <v>0</v>
      </c>
      <c r="L3480">
        <v>1</v>
      </c>
      <c r="M3480">
        <v>0</v>
      </c>
      <c r="N3480">
        <v>0</v>
      </c>
      <c r="O3480">
        <v>0</v>
      </c>
      <c r="P3480">
        <v>0</v>
      </c>
    </row>
    <row r="3481" spans="3:16" x14ac:dyDescent="0.4">
      <c r="C3481" s="7" t="s">
        <v>10040</v>
      </c>
      <c r="D3481" t="s">
        <v>23</v>
      </c>
      <c r="E3481" t="s">
        <v>6223</v>
      </c>
      <c r="F3481" t="s">
        <v>6425</v>
      </c>
      <c r="G3481" t="s">
        <v>20</v>
      </c>
      <c r="H3481" t="s">
        <v>6221</v>
      </c>
      <c r="I3481" t="s">
        <v>6424</v>
      </c>
      <c r="J3481" t="s">
        <v>6613</v>
      </c>
      <c r="K3481">
        <v>0</v>
      </c>
      <c r="L3481">
        <v>0</v>
      </c>
      <c r="M3481">
        <v>0</v>
      </c>
      <c r="N3481">
        <v>0</v>
      </c>
      <c r="O3481">
        <v>0</v>
      </c>
      <c r="P3481">
        <v>0</v>
      </c>
    </row>
    <row r="3482" spans="3:16" x14ac:dyDescent="0.4">
      <c r="C3482" s="7" t="s">
        <v>10041</v>
      </c>
      <c r="D3482" t="s">
        <v>23</v>
      </c>
      <c r="E3482" t="s">
        <v>6223</v>
      </c>
      <c r="F3482" t="s">
        <v>6423</v>
      </c>
      <c r="G3482" t="s">
        <v>20</v>
      </c>
      <c r="H3482" t="s">
        <v>6221</v>
      </c>
      <c r="I3482" t="s">
        <v>6422</v>
      </c>
      <c r="J3482" t="s">
        <v>6614</v>
      </c>
      <c r="K3482">
        <v>0</v>
      </c>
      <c r="L3482">
        <v>0</v>
      </c>
      <c r="M3482">
        <v>1</v>
      </c>
      <c r="N3482">
        <v>0</v>
      </c>
      <c r="O3482">
        <v>0</v>
      </c>
      <c r="P3482">
        <v>0</v>
      </c>
    </row>
    <row r="3483" spans="3:16" x14ac:dyDescent="0.4">
      <c r="C3483" s="7" t="s">
        <v>10042</v>
      </c>
      <c r="D3483" t="s">
        <v>23</v>
      </c>
      <c r="E3483" t="s">
        <v>6223</v>
      </c>
      <c r="F3483" t="s">
        <v>6421</v>
      </c>
      <c r="G3483" t="s">
        <v>20</v>
      </c>
      <c r="H3483" t="s">
        <v>6221</v>
      </c>
      <c r="I3483" t="s">
        <v>6420</v>
      </c>
      <c r="J3483" t="s">
        <v>6615</v>
      </c>
      <c r="K3483">
        <v>0</v>
      </c>
      <c r="L3483">
        <v>0</v>
      </c>
      <c r="M3483">
        <v>0</v>
      </c>
      <c r="N3483">
        <v>0</v>
      </c>
      <c r="O3483">
        <v>0</v>
      </c>
      <c r="P3483">
        <v>0</v>
      </c>
    </row>
    <row r="3484" spans="3:16" x14ac:dyDescent="0.4">
      <c r="C3484" s="7" t="s">
        <v>10043</v>
      </c>
      <c r="D3484" t="s">
        <v>23</v>
      </c>
      <c r="E3484" t="s">
        <v>6223</v>
      </c>
      <c r="F3484" t="s">
        <v>6419</v>
      </c>
      <c r="G3484" t="s">
        <v>20</v>
      </c>
      <c r="H3484" t="s">
        <v>6221</v>
      </c>
      <c r="I3484" t="s">
        <v>6418</v>
      </c>
      <c r="J3484" t="s">
        <v>6616</v>
      </c>
      <c r="K3484">
        <v>0</v>
      </c>
      <c r="L3484">
        <v>0</v>
      </c>
      <c r="M3484">
        <v>1</v>
      </c>
      <c r="N3484">
        <v>0</v>
      </c>
      <c r="O3484">
        <v>0</v>
      </c>
      <c r="P3484">
        <v>0</v>
      </c>
    </row>
    <row r="3485" spans="3:16" x14ac:dyDescent="0.4">
      <c r="C3485" s="7" t="s">
        <v>10044</v>
      </c>
      <c r="D3485" t="s">
        <v>23</v>
      </c>
      <c r="E3485" t="s">
        <v>6223</v>
      </c>
      <c r="F3485" t="s">
        <v>6417</v>
      </c>
      <c r="G3485" t="s">
        <v>20</v>
      </c>
      <c r="H3485" t="s">
        <v>6221</v>
      </c>
      <c r="I3485" t="s">
        <v>6416</v>
      </c>
      <c r="J3485" t="s">
        <v>6617</v>
      </c>
      <c r="K3485">
        <v>0</v>
      </c>
      <c r="L3485">
        <v>0</v>
      </c>
      <c r="M3485">
        <v>0</v>
      </c>
      <c r="N3485">
        <v>0</v>
      </c>
      <c r="O3485">
        <v>0</v>
      </c>
      <c r="P3485">
        <v>0</v>
      </c>
    </row>
    <row r="3486" spans="3:16" x14ac:dyDescent="0.4">
      <c r="C3486" s="7" t="s">
        <v>10045</v>
      </c>
      <c r="D3486" t="s">
        <v>23</v>
      </c>
      <c r="E3486" t="s">
        <v>6223</v>
      </c>
      <c r="F3486" t="s">
        <v>6415</v>
      </c>
      <c r="G3486" t="s">
        <v>20</v>
      </c>
      <c r="H3486" t="s">
        <v>6221</v>
      </c>
      <c r="I3486" t="s">
        <v>6414</v>
      </c>
      <c r="J3486" t="s">
        <v>6618</v>
      </c>
      <c r="K3486">
        <v>0</v>
      </c>
      <c r="L3486">
        <v>0</v>
      </c>
      <c r="M3486">
        <v>1</v>
      </c>
      <c r="N3486">
        <v>0</v>
      </c>
      <c r="O3486">
        <v>0</v>
      </c>
      <c r="P3486">
        <v>0</v>
      </c>
    </row>
    <row r="3487" spans="3:16" x14ac:dyDescent="0.4">
      <c r="C3487" s="7" t="s">
        <v>10046</v>
      </c>
      <c r="D3487" t="s">
        <v>23</v>
      </c>
      <c r="E3487" t="s">
        <v>6223</v>
      </c>
      <c r="F3487" t="s">
        <v>1399</v>
      </c>
      <c r="G3487" t="s">
        <v>20</v>
      </c>
      <c r="H3487" t="s">
        <v>6221</v>
      </c>
      <c r="I3487" t="s">
        <v>1398</v>
      </c>
      <c r="J3487" t="s">
        <v>6619</v>
      </c>
      <c r="K3487">
        <v>0</v>
      </c>
      <c r="L3487">
        <v>0</v>
      </c>
      <c r="M3487">
        <v>1</v>
      </c>
      <c r="N3487">
        <v>0</v>
      </c>
      <c r="O3487">
        <v>0</v>
      </c>
      <c r="P3487">
        <v>0</v>
      </c>
    </row>
    <row r="3488" spans="3:16" x14ac:dyDescent="0.4">
      <c r="C3488" s="7" t="s">
        <v>10047</v>
      </c>
      <c r="D3488" t="s">
        <v>23</v>
      </c>
      <c r="E3488" t="s">
        <v>6223</v>
      </c>
      <c r="F3488" t="s">
        <v>6413</v>
      </c>
      <c r="G3488" t="s">
        <v>20</v>
      </c>
      <c r="H3488" t="s">
        <v>6221</v>
      </c>
      <c r="I3488" t="s">
        <v>6412</v>
      </c>
      <c r="J3488" t="s">
        <v>6620</v>
      </c>
      <c r="K3488">
        <v>0</v>
      </c>
      <c r="L3488">
        <v>0</v>
      </c>
      <c r="M3488">
        <v>0</v>
      </c>
      <c r="N3488">
        <v>0</v>
      </c>
      <c r="O3488">
        <v>0</v>
      </c>
      <c r="P3488">
        <v>0</v>
      </c>
    </row>
    <row r="3489" spans="3:16" x14ac:dyDescent="0.4">
      <c r="C3489" s="7" t="s">
        <v>10048</v>
      </c>
      <c r="D3489" t="s">
        <v>23</v>
      </c>
      <c r="E3489" t="s">
        <v>6223</v>
      </c>
      <c r="F3489" t="s">
        <v>5484</v>
      </c>
      <c r="G3489" t="s">
        <v>20</v>
      </c>
      <c r="H3489" t="s">
        <v>6221</v>
      </c>
      <c r="I3489" t="s">
        <v>474</v>
      </c>
      <c r="J3489" t="s">
        <v>6621</v>
      </c>
      <c r="K3489">
        <v>0</v>
      </c>
      <c r="L3489">
        <v>0</v>
      </c>
      <c r="M3489">
        <v>0</v>
      </c>
      <c r="N3489">
        <v>0</v>
      </c>
      <c r="O3489">
        <v>0</v>
      </c>
      <c r="P3489">
        <v>0</v>
      </c>
    </row>
    <row r="3490" spans="3:16" x14ac:dyDescent="0.4">
      <c r="C3490" s="7" t="s">
        <v>10049</v>
      </c>
      <c r="D3490" t="s">
        <v>23</v>
      </c>
      <c r="E3490" t="s">
        <v>6223</v>
      </c>
      <c r="F3490" t="s">
        <v>6411</v>
      </c>
      <c r="G3490" t="s">
        <v>20</v>
      </c>
      <c r="H3490" t="s">
        <v>6221</v>
      </c>
      <c r="I3490" t="s">
        <v>6410</v>
      </c>
      <c r="J3490" t="s">
        <v>6622</v>
      </c>
      <c r="K3490">
        <v>0</v>
      </c>
      <c r="L3490">
        <v>0</v>
      </c>
      <c r="M3490">
        <v>1</v>
      </c>
      <c r="N3490">
        <v>0</v>
      </c>
      <c r="O3490">
        <v>0</v>
      </c>
      <c r="P3490">
        <v>0</v>
      </c>
    </row>
    <row r="3491" spans="3:16" x14ac:dyDescent="0.4">
      <c r="C3491" s="7" t="s">
        <v>10050</v>
      </c>
      <c r="D3491" t="s">
        <v>23</v>
      </c>
      <c r="E3491" t="s">
        <v>6223</v>
      </c>
      <c r="F3491" t="s">
        <v>6409</v>
      </c>
      <c r="G3491" t="s">
        <v>20</v>
      </c>
      <c r="H3491" t="s">
        <v>6221</v>
      </c>
      <c r="I3491" t="s">
        <v>6408</v>
      </c>
      <c r="J3491" t="s">
        <v>6623</v>
      </c>
      <c r="K3491">
        <v>0</v>
      </c>
      <c r="L3491">
        <v>0</v>
      </c>
      <c r="M3491">
        <v>0</v>
      </c>
      <c r="N3491">
        <v>0</v>
      </c>
      <c r="O3491">
        <v>0</v>
      </c>
      <c r="P3491">
        <v>0</v>
      </c>
    </row>
    <row r="3492" spans="3:16" x14ac:dyDescent="0.4">
      <c r="C3492" s="7" t="s">
        <v>10051</v>
      </c>
      <c r="D3492" t="s">
        <v>23</v>
      </c>
      <c r="E3492" t="s">
        <v>6223</v>
      </c>
      <c r="F3492" t="s">
        <v>6407</v>
      </c>
      <c r="G3492" t="s">
        <v>20</v>
      </c>
      <c r="H3492" t="s">
        <v>6221</v>
      </c>
      <c r="I3492" t="s">
        <v>6406</v>
      </c>
      <c r="J3492" t="s">
        <v>6624</v>
      </c>
      <c r="K3492">
        <v>0</v>
      </c>
      <c r="L3492">
        <v>0</v>
      </c>
      <c r="M3492">
        <v>0</v>
      </c>
      <c r="N3492">
        <v>0</v>
      </c>
      <c r="O3492">
        <v>0</v>
      </c>
      <c r="P3492">
        <v>0</v>
      </c>
    </row>
    <row r="3493" spans="3:16" x14ac:dyDescent="0.4">
      <c r="C3493" s="7" t="s">
        <v>10052</v>
      </c>
      <c r="D3493" t="s">
        <v>23</v>
      </c>
      <c r="E3493" t="s">
        <v>6223</v>
      </c>
      <c r="F3493" t="s">
        <v>6405</v>
      </c>
      <c r="G3493" t="s">
        <v>20</v>
      </c>
      <c r="H3493" t="s">
        <v>6221</v>
      </c>
      <c r="I3493" t="s">
        <v>6404</v>
      </c>
      <c r="J3493" t="s">
        <v>6625</v>
      </c>
      <c r="K3493">
        <v>0</v>
      </c>
      <c r="L3493">
        <v>0</v>
      </c>
      <c r="M3493">
        <v>0</v>
      </c>
      <c r="N3493">
        <v>0</v>
      </c>
      <c r="O3493">
        <v>0</v>
      </c>
      <c r="P3493">
        <v>0</v>
      </c>
    </row>
    <row r="3494" spans="3:16" x14ac:dyDescent="0.4">
      <c r="C3494" s="7" t="s">
        <v>10053</v>
      </c>
      <c r="D3494" t="s">
        <v>23</v>
      </c>
      <c r="E3494" t="s">
        <v>6223</v>
      </c>
      <c r="F3494" t="s">
        <v>6403</v>
      </c>
      <c r="G3494" t="s">
        <v>20</v>
      </c>
      <c r="H3494" t="s">
        <v>6221</v>
      </c>
      <c r="I3494" t="s">
        <v>6402</v>
      </c>
      <c r="J3494" t="s">
        <v>6626</v>
      </c>
      <c r="K3494">
        <v>0</v>
      </c>
      <c r="L3494">
        <v>0</v>
      </c>
      <c r="M3494">
        <v>0</v>
      </c>
      <c r="N3494">
        <v>0</v>
      </c>
      <c r="O3494">
        <v>0</v>
      </c>
      <c r="P3494">
        <v>0</v>
      </c>
    </row>
    <row r="3495" spans="3:16" x14ac:dyDescent="0.4">
      <c r="C3495" s="7" t="s">
        <v>10054</v>
      </c>
      <c r="D3495" t="s">
        <v>23</v>
      </c>
      <c r="E3495" t="s">
        <v>6223</v>
      </c>
      <c r="F3495" t="s">
        <v>6401</v>
      </c>
      <c r="G3495" t="s">
        <v>20</v>
      </c>
      <c r="H3495" t="s">
        <v>6221</v>
      </c>
      <c r="I3495" t="s">
        <v>6400</v>
      </c>
      <c r="J3495" t="s">
        <v>6627</v>
      </c>
      <c r="K3495">
        <v>0</v>
      </c>
      <c r="L3495">
        <v>0</v>
      </c>
      <c r="M3495">
        <v>0</v>
      </c>
      <c r="N3495">
        <v>0</v>
      </c>
      <c r="O3495">
        <v>0</v>
      </c>
      <c r="P3495">
        <v>0</v>
      </c>
    </row>
    <row r="3496" spans="3:16" x14ac:dyDescent="0.4">
      <c r="C3496" s="7" t="s">
        <v>10055</v>
      </c>
      <c r="D3496" t="s">
        <v>23</v>
      </c>
      <c r="E3496" t="s">
        <v>6223</v>
      </c>
      <c r="F3496" t="s">
        <v>6399</v>
      </c>
      <c r="G3496" t="s">
        <v>20</v>
      </c>
      <c r="H3496" t="s">
        <v>6221</v>
      </c>
      <c r="I3496" t="s">
        <v>6398</v>
      </c>
      <c r="J3496" t="s">
        <v>6628</v>
      </c>
      <c r="K3496">
        <v>0</v>
      </c>
      <c r="L3496">
        <v>0</v>
      </c>
      <c r="M3496">
        <v>0</v>
      </c>
      <c r="N3496">
        <v>0</v>
      </c>
      <c r="O3496">
        <v>0</v>
      </c>
      <c r="P3496">
        <v>0</v>
      </c>
    </row>
    <row r="3497" spans="3:16" x14ac:dyDescent="0.4">
      <c r="C3497" s="7" t="s">
        <v>10056</v>
      </c>
      <c r="D3497" t="s">
        <v>23</v>
      </c>
      <c r="E3497" t="s">
        <v>6223</v>
      </c>
      <c r="F3497" t="s">
        <v>6397</v>
      </c>
      <c r="G3497" t="s">
        <v>20</v>
      </c>
      <c r="H3497" t="s">
        <v>6221</v>
      </c>
      <c r="I3497" t="s">
        <v>6396</v>
      </c>
      <c r="J3497" t="s">
        <v>6629</v>
      </c>
      <c r="K3497">
        <v>0</v>
      </c>
      <c r="L3497">
        <v>0</v>
      </c>
      <c r="M3497">
        <v>0</v>
      </c>
      <c r="N3497">
        <v>0</v>
      </c>
      <c r="O3497">
        <v>0</v>
      </c>
      <c r="P3497">
        <v>0</v>
      </c>
    </row>
    <row r="3498" spans="3:16" x14ac:dyDescent="0.4">
      <c r="C3498" s="7" t="s">
        <v>10057</v>
      </c>
      <c r="D3498" t="s">
        <v>23</v>
      </c>
      <c r="E3498" t="s">
        <v>6223</v>
      </c>
      <c r="F3498" t="s">
        <v>6395</v>
      </c>
      <c r="G3498" t="s">
        <v>20</v>
      </c>
      <c r="H3498" t="s">
        <v>6221</v>
      </c>
      <c r="I3498" t="s">
        <v>6394</v>
      </c>
      <c r="J3498" t="s">
        <v>6630</v>
      </c>
      <c r="K3498">
        <v>0</v>
      </c>
      <c r="L3498">
        <v>0</v>
      </c>
      <c r="M3498">
        <v>0</v>
      </c>
      <c r="N3498">
        <v>0</v>
      </c>
      <c r="O3498">
        <v>0</v>
      </c>
      <c r="P3498">
        <v>0</v>
      </c>
    </row>
    <row r="3499" spans="3:16" x14ac:dyDescent="0.4">
      <c r="C3499" s="7" t="s">
        <v>10058</v>
      </c>
      <c r="D3499" t="s">
        <v>23</v>
      </c>
      <c r="E3499" t="s">
        <v>6223</v>
      </c>
      <c r="F3499" t="s">
        <v>6393</v>
      </c>
      <c r="G3499" t="s">
        <v>20</v>
      </c>
      <c r="H3499" t="s">
        <v>6221</v>
      </c>
      <c r="I3499" t="s">
        <v>6392</v>
      </c>
      <c r="J3499" t="s">
        <v>6631</v>
      </c>
      <c r="K3499">
        <v>0</v>
      </c>
      <c r="L3499">
        <v>0</v>
      </c>
      <c r="M3499">
        <v>0</v>
      </c>
      <c r="N3499">
        <v>0</v>
      </c>
      <c r="O3499">
        <v>0</v>
      </c>
      <c r="P3499">
        <v>0</v>
      </c>
    </row>
    <row r="3500" spans="3:16" x14ac:dyDescent="0.4">
      <c r="C3500" s="7" t="s">
        <v>10059</v>
      </c>
      <c r="D3500" t="s">
        <v>23</v>
      </c>
      <c r="E3500" t="s">
        <v>6223</v>
      </c>
      <c r="F3500" t="s">
        <v>6391</v>
      </c>
      <c r="G3500" t="s">
        <v>20</v>
      </c>
      <c r="H3500" t="s">
        <v>6221</v>
      </c>
      <c r="I3500" t="s">
        <v>6390</v>
      </c>
      <c r="J3500" t="s">
        <v>6632</v>
      </c>
      <c r="K3500">
        <v>0</v>
      </c>
      <c r="L3500">
        <v>0</v>
      </c>
      <c r="M3500">
        <v>0</v>
      </c>
      <c r="N3500">
        <v>0</v>
      </c>
      <c r="O3500">
        <v>0</v>
      </c>
      <c r="P3500">
        <v>0</v>
      </c>
    </row>
    <row r="3501" spans="3:16" x14ac:dyDescent="0.4">
      <c r="C3501" s="7" t="s">
        <v>10060</v>
      </c>
      <c r="D3501" t="s">
        <v>23</v>
      </c>
      <c r="E3501" t="s">
        <v>6223</v>
      </c>
      <c r="F3501" t="s">
        <v>6389</v>
      </c>
      <c r="G3501" t="s">
        <v>20</v>
      </c>
      <c r="H3501" t="s">
        <v>6221</v>
      </c>
      <c r="I3501" t="s">
        <v>6388</v>
      </c>
      <c r="J3501" t="s">
        <v>6633</v>
      </c>
      <c r="K3501">
        <v>0</v>
      </c>
      <c r="L3501">
        <v>0</v>
      </c>
      <c r="M3501">
        <v>0</v>
      </c>
      <c r="N3501">
        <v>0</v>
      </c>
      <c r="O3501">
        <v>0</v>
      </c>
      <c r="P3501">
        <v>0</v>
      </c>
    </row>
    <row r="3502" spans="3:16" x14ac:dyDescent="0.4">
      <c r="C3502" s="7" t="s">
        <v>10061</v>
      </c>
      <c r="D3502" t="s">
        <v>23</v>
      </c>
      <c r="E3502" t="s">
        <v>6223</v>
      </c>
      <c r="F3502" t="s">
        <v>6387</v>
      </c>
      <c r="G3502" t="s">
        <v>20</v>
      </c>
      <c r="H3502" t="s">
        <v>6221</v>
      </c>
      <c r="I3502" t="s">
        <v>6386</v>
      </c>
      <c r="J3502" t="s">
        <v>6634</v>
      </c>
      <c r="K3502">
        <v>0</v>
      </c>
      <c r="L3502">
        <v>0</v>
      </c>
      <c r="M3502">
        <v>0</v>
      </c>
      <c r="N3502">
        <v>0</v>
      </c>
      <c r="O3502">
        <v>0</v>
      </c>
      <c r="P3502">
        <v>0</v>
      </c>
    </row>
    <row r="3503" spans="3:16" x14ac:dyDescent="0.4">
      <c r="C3503" s="7" t="s">
        <v>10062</v>
      </c>
      <c r="D3503" t="s">
        <v>23</v>
      </c>
      <c r="E3503" t="s">
        <v>6223</v>
      </c>
      <c r="F3503" t="s">
        <v>6385</v>
      </c>
      <c r="G3503" t="s">
        <v>20</v>
      </c>
      <c r="H3503" t="s">
        <v>6221</v>
      </c>
      <c r="I3503" t="s">
        <v>6384</v>
      </c>
      <c r="J3503" t="s">
        <v>6635</v>
      </c>
      <c r="K3503">
        <v>0</v>
      </c>
      <c r="L3503">
        <v>0</v>
      </c>
      <c r="M3503">
        <v>0</v>
      </c>
      <c r="N3503">
        <v>0</v>
      </c>
      <c r="O3503">
        <v>0</v>
      </c>
      <c r="P3503">
        <v>0</v>
      </c>
    </row>
    <row r="3504" spans="3:16" x14ac:dyDescent="0.4">
      <c r="C3504" s="7" t="s">
        <v>10063</v>
      </c>
      <c r="D3504" t="s">
        <v>23</v>
      </c>
      <c r="E3504" t="s">
        <v>6223</v>
      </c>
      <c r="F3504" t="s">
        <v>6383</v>
      </c>
      <c r="G3504" t="s">
        <v>20</v>
      </c>
      <c r="H3504" t="s">
        <v>6221</v>
      </c>
      <c r="I3504" t="s">
        <v>6382</v>
      </c>
      <c r="J3504" t="s">
        <v>6636</v>
      </c>
      <c r="K3504">
        <v>0</v>
      </c>
      <c r="L3504">
        <v>0</v>
      </c>
      <c r="M3504">
        <v>0</v>
      </c>
      <c r="N3504">
        <v>0</v>
      </c>
      <c r="O3504">
        <v>0</v>
      </c>
      <c r="P3504">
        <v>0</v>
      </c>
    </row>
    <row r="3505" spans="3:16" x14ac:dyDescent="0.4">
      <c r="C3505" s="7" t="s">
        <v>10064</v>
      </c>
      <c r="D3505" t="s">
        <v>23</v>
      </c>
      <c r="E3505" t="s">
        <v>6223</v>
      </c>
      <c r="F3505" t="s">
        <v>6381</v>
      </c>
      <c r="G3505" t="s">
        <v>20</v>
      </c>
      <c r="H3505" t="s">
        <v>6221</v>
      </c>
      <c r="I3505" t="s">
        <v>6380</v>
      </c>
      <c r="J3505" t="s">
        <v>6637</v>
      </c>
      <c r="K3505">
        <v>0</v>
      </c>
      <c r="L3505">
        <v>0</v>
      </c>
      <c r="M3505">
        <v>0</v>
      </c>
      <c r="N3505">
        <v>0</v>
      </c>
      <c r="O3505">
        <v>0</v>
      </c>
      <c r="P3505">
        <v>0</v>
      </c>
    </row>
    <row r="3506" spans="3:16" x14ac:dyDescent="0.4">
      <c r="C3506" s="7" t="s">
        <v>10065</v>
      </c>
      <c r="D3506" t="s">
        <v>23</v>
      </c>
      <c r="E3506" t="s">
        <v>6223</v>
      </c>
      <c r="F3506" t="s">
        <v>6379</v>
      </c>
      <c r="G3506" t="s">
        <v>20</v>
      </c>
      <c r="H3506" t="s">
        <v>6221</v>
      </c>
      <c r="I3506" t="s">
        <v>6378</v>
      </c>
      <c r="J3506" t="s">
        <v>6638</v>
      </c>
      <c r="K3506">
        <v>0</v>
      </c>
      <c r="L3506">
        <v>0</v>
      </c>
      <c r="M3506">
        <v>0</v>
      </c>
      <c r="N3506">
        <v>0</v>
      </c>
      <c r="O3506">
        <v>0</v>
      </c>
      <c r="P3506">
        <v>0</v>
      </c>
    </row>
    <row r="3507" spans="3:16" x14ac:dyDescent="0.4">
      <c r="C3507" s="7" t="s">
        <v>10066</v>
      </c>
      <c r="D3507" t="s">
        <v>23</v>
      </c>
      <c r="E3507" t="s">
        <v>6223</v>
      </c>
      <c r="F3507" t="s">
        <v>6377</v>
      </c>
      <c r="G3507" t="s">
        <v>20</v>
      </c>
      <c r="H3507" t="s">
        <v>6221</v>
      </c>
      <c r="I3507" t="s">
        <v>6376</v>
      </c>
      <c r="J3507" t="s">
        <v>6639</v>
      </c>
      <c r="K3507">
        <v>0</v>
      </c>
      <c r="L3507">
        <v>0</v>
      </c>
      <c r="M3507">
        <v>0</v>
      </c>
      <c r="N3507">
        <v>0</v>
      </c>
      <c r="O3507">
        <v>0</v>
      </c>
      <c r="P3507">
        <v>0</v>
      </c>
    </row>
    <row r="3508" spans="3:16" x14ac:dyDescent="0.4">
      <c r="C3508" s="7" t="s">
        <v>10067</v>
      </c>
      <c r="D3508" t="s">
        <v>23</v>
      </c>
      <c r="E3508" t="s">
        <v>6223</v>
      </c>
      <c r="F3508" t="s">
        <v>6375</v>
      </c>
      <c r="G3508" t="s">
        <v>20</v>
      </c>
      <c r="H3508" t="s">
        <v>6221</v>
      </c>
      <c r="I3508" t="s">
        <v>6374</v>
      </c>
      <c r="J3508" t="s">
        <v>6640</v>
      </c>
      <c r="K3508">
        <v>0</v>
      </c>
      <c r="L3508">
        <v>0</v>
      </c>
      <c r="M3508">
        <v>0</v>
      </c>
      <c r="N3508">
        <v>0</v>
      </c>
      <c r="O3508">
        <v>0</v>
      </c>
      <c r="P3508">
        <v>0</v>
      </c>
    </row>
    <row r="3509" spans="3:16" x14ac:dyDescent="0.4">
      <c r="C3509" s="7" t="s">
        <v>10068</v>
      </c>
      <c r="D3509" t="s">
        <v>23</v>
      </c>
      <c r="E3509" t="s">
        <v>6223</v>
      </c>
      <c r="F3509" t="s">
        <v>6373</v>
      </c>
      <c r="G3509" t="s">
        <v>20</v>
      </c>
      <c r="H3509" t="s">
        <v>6221</v>
      </c>
      <c r="I3509" t="s">
        <v>6372</v>
      </c>
      <c r="J3509" t="s">
        <v>6641</v>
      </c>
      <c r="K3509">
        <v>0</v>
      </c>
      <c r="L3509">
        <v>0</v>
      </c>
      <c r="M3509">
        <v>0</v>
      </c>
      <c r="N3509">
        <v>0</v>
      </c>
      <c r="O3509">
        <v>0</v>
      </c>
      <c r="P3509">
        <v>0</v>
      </c>
    </row>
    <row r="3510" spans="3:16" x14ac:dyDescent="0.4">
      <c r="C3510" s="7" t="s">
        <v>10069</v>
      </c>
      <c r="D3510" t="s">
        <v>23</v>
      </c>
      <c r="E3510" t="s">
        <v>6223</v>
      </c>
      <c r="F3510" t="s">
        <v>6371</v>
      </c>
      <c r="G3510" t="s">
        <v>20</v>
      </c>
      <c r="H3510" t="s">
        <v>6221</v>
      </c>
      <c r="I3510" t="s">
        <v>6370</v>
      </c>
      <c r="J3510" t="s">
        <v>6642</v>
      </c>
      <c r="K3510">
        <v>0</v>
      </c>
      <c r="L3510">
        <v>0</v>
      </c>
      <c r="M3510">
        <v>0</v>
      </c>
      <c r="N3510">
        <v>0</v>
      </c>
      <c r="O3510">
        <v>0</v>
      </c>
      <c r="P3510">
        <v>0</v>
      </c>
    </row>
    <row r="3511" spans="3:16" x14ac:dyDescent="0.4">
      <c r="C3511" s="7" t="s">
        <v>10070</v>
      </c>
      <c r="D3511" t="s">
        <v>23</v>
      </c>
      <c r="E3511" t="s">
        <v>6223</v>
      </c>
      <c r="F3511" t="s">
        <v>6369</v>
      </c>
      <c r="G3511" t="s">
        <v>20</v>
      </c>
      <c r="H3511" t="s">
        <v>6221</v>
      </c>
      <c r="I3511" t="s">
        <v>6368</v>
      </c>
      <c r="J3511" t="s">
        <v>6643</v>
      </c>
      <c r="K3511">
        <v>0</v>
      </c>
      <c r="L3511">
        <v>0</v>
      </c>
      <c r="M3511">
        <v>0</v>
      </c>
      <c r="N3511">
        <v>0</v>
      </c>
      <c r="O3511">
        <v>0</v>
      </c>
      <c r="P3511">
        <v>0</v>
      </c>
    </row>
    <row r="3512" spans="3:16" x14ac:dyDescent="0.4">
      <c r="C3512" s="7" t="s">
        <v>10071</v>
      </c>
      <c r="D3512" t="s">
        <v>23</v>
      </c>
      <c r="E3512" t="s">
        <v>6223</v>
      </c>
      <c r="F3512" t="s">
        <v>6367</v>
      </c>
      <c r="G3512" t="s">
        <v>20</v>
      </c>
      <c r="H3512" t="s">
        <v>6221</v>
      </c>
      <c r="I3512" t="s">
        <v>6366</v>
      </c>
      <c r="J3512" t="s">
        <v>6644</v>
      </c>
      <c r="K3512">
        <v>0</v>
      </c>
      <c r="L3512">
        <v>0</v>
      </c>
      <c r="M3512">
        <v>0</v>
      </c>
      <c r="N3512">
        <v>0</v>
      </c>
      <c r="O3512">
        <v>0</v>
      </c>
      <c r="P3512">
        <v>0</v>
      </c>
    </row>
    <row r="3513" spans="3:16" x14ac:dyDescent="0.4">
      <c r="C3513" s="7" t="s">
        <v>10072</v>
      </c>
      <c r="D3513" t="s">
        <v>23</v>
      </c>
      <c r="E3513" t="s">
        <v>6223</v>
      </c>
      <c r="F3513" t="s">
        <v>6365</v>
      </c>
      <c r="G3513" t="s">
        <v>20</v>
      </c>
      <c r="H3513" t="s">
        <v>6221</v>
      </c>
      <c r="I3513" t="s">
        <v>6364</v>
      </c>
      <c r="J3513" t="s">
        <v>6645</v>
      </c>
      <c r="K3513">
        <v>0</v>
      </c>
      <c r="L3513">
        <v>0</v>
      </c>
      <c r="M3513">
        <v>0</v>
      </c>
      <c r="N3513">
        <v>0</v>
      </c>
      <c r="O3513">
        <v>0</v>
      </c>
      <c r="P3513">
        <v>0</v>
      </c>
    </row>
    <row r="3514" spans="3:16" x14ac:dyDescent="0.4">
      <c r="C3514" s="7" t="s">
        <v>10073</v>
      </c>
      <c r="D3514" t="s">
        <v>23</v>
      </c>
      <c r="E3514" t="s">
        <v>6223</v>
      </c>
      <c r="F3514" t="s">
        <v>6363</v>
      </c>
      <c r="G3514" t="s">
        <v>20</v>
      </c>
      <c r="H3514" t="s">
        <v>6221</v>
      </c>
      <c r="I3514" t="s">
        <v>6362</v>
      </c>
      <c r="J3514" t="s">
        <v>6646</v>
      </c>
      <c r="K3514">
        <v>0</v>
      </c>
      <c r="L3514">
        <v>0</v>
      </c>
      <c r="M3514">
        <v>0</v>
      </c>
      <c r="N3514">
        <v>0</v>
      </c>
      <c r="O3514">
        <v>0</v>
      </c>
      <c r="P3514">
        <v>0</v>
      </c>
    </row>
    <row r="3515" spans="3:16" x14ac:dyDescent="0.4">
      <c r="C3515" s="7" t="s">
        <v>10074</v>
      </c>
      <c r="D3515" t="s">
        <v>23</v>
      </c>
      <c r="E3515" t="s">
        <v>6223</v>
      </c>
      <c r="F3515" t="s">
        <v>6361</v>
      </c>
      <c r="G3515" t="s">
        <v>20</v>
      </c>
      <c r="H3515" t="s">
        <v>6221</v>
      </c>
      <c r="I3515" t="s">
        <v>6360</v>
      </c>
      <c r="J3515" t="s">
        <v>6647</v>
      </c>
      <c r="K3515">
        <v>0</v>
      </c>
      <c r="L3515">
        <v>0</v>
      </c>
      <c r="M3515">
        <v>0</v>
      </c>
      <c r="N3515">
        <v>0</v>
      </c>
      <c r="O3515">
        <v>0</v>
      </c>
      <c r="P3515">
        <v>0</v>
      </c>
    </row>
    <row r="3516" spans="3:16" x14ac:dyDescent="0.4">
      <c r="C3516" s="7" t="s">
        <v>10075</v>
      </c>
      <c r="D3516" t="s">
        <v>23</v>
      </c>
      <c r="E3516" t="s">
        <v>6223</v>
      </c>
      <c r="F3516" t="s">
        <v>6359</v>
      </c>
      <c r="G3516" t="s">
        <v>20</v>
      </c>
      <c r="H3516" t="s">
        <v>6221</v>
      </c>
      <c r="I3516" t="s">
        <v>6358</v>
      </c>
      <c r="J3516" t="s">
        <v>6648</v>
      </c>
      <c r="K3516">
        <v>0</v>
      </c>
      <c r="L3516">
        <v>0</v>
      </c>
      <c r="M3516">
        <v>0</v>
      </c>
      <c r="N3516">
        <v>0</v>
      </c>
      <c r="O3516">
        <v>0</v>
      </c>
      <c r="P3516">
        <v>0</v>
      </c>
    </row>
    <row r="3517" spans="3:16" x14ac:dyDescent="0.4">
      <c r="C3517" s="7" t="s">
        <v>10076</v>
      </c>
      <c r="D3517" t="s">
        <v>23</v>
      </c>
      <c r="E3517" t="s">
        <v>6223</v>
      </c>
      <c r="F3517" t="s">
        <v>6357</v>
      </c>
      <c r="G3517" t="s">
        <v>20</v>
      </c>
      <c r="H3517" t="s">
        <v>6221</v>
      </c>
      <c r="I3517" t="s">
        <v>6356</v>
      </c>
      <c r="J3517" t="s">
        <v>6649</v>
      </c>
      <c r="K3517">
        <v>0</v>
      </c>
      <c r="L3517">
        <v>0</v>
      </c>
      <c r="M3517">
        <v>0</v>
      </c>
      <c r="N3517">
        <v>0</v>
      </c>
      <c r="O3517">
        <v>0</v>
      </c>
      <c r="P3517">
        <v>0</v>
      </c>
    </row>
    <row r="3518" spans="3:16" x14ac:dyDescent="0.4">
      <c r="C3518" s="7" t="s">
        <v>10077</v>
      </c>
      <c r="D3518" t="s">
        <v>23</v>
      </c>
      <c r="E3518" t="s">
        <v>6223</v>
      </c>
      <c r="F3518" t="s">
        <v>6355</v>
      </c>
      <c r="G3518" t="s">
        <v>20</v>
      </c>
      <c r="H3518" t="s">
        <v>6221</v>
      </c>
      <c r="I3518" t="s">
        <v>6354</v>
      </c>
      <c r="J3518" t="s">
        <v>6650</v>
      </c>
      <c r="K3518">
        <v>0</v>
      </c>
      <c r="L3518">
        <v>0</v>
      </c>
      <c r="M3518">
        <v>0</v>
      </c>
      <c r="N3518">
        <v>0</v>
      </c>
      <c r="O3518">
        <v>0</v>
      </c>
      <c r="P3518">
        <v>0</v>
      </c>
    </row>
    <row r="3519" spans="3:16" x14ac:dyDescent="0.4">
      <c r="C3519" s="7" t="s">
        <v>10078</v>
      </c>
      <c r="D3519" t="s">
        <v>23</v>
      </c>
      <c r="E3519" t="s">
        <v>6223</v>
      </c>
      <c r="F3519" t="s">
        <v>6353</v>
      </c>
      <c r="G3519" t="s">
        <v>20</v>
      </c>
      <c r="H3519" t="s">
        <v>6221</v>
      </c>
      <c r="I3519" t="s">
        <v>6352</v>
      </c>
      <c r="J3519" t="s">
        <v>6651</v>
      </c>
      <c r="K3519">
        <v>0</v>
      </c>
      <c r="L3519">
        <v>0</v>
      </c>
      <c r="M3519">
        <v>0</v>
      </c>
      <c r="N3519">
        <v>0</v>
      </c>
      <c r="O3519">
        <v>0</v>
      </c>
      <c r="P3519">
        <v>0</v>
      </c>
    </row>
    <row r="3520" spans="3:16" x14ac:dyDescent="0.4">
      <c r="C3520" s="7" t="s">
        <v>10079</v>
      </c>
      <c r="D3520" t="s">
        <v>23</v>
      </c>
      <c r="E3520" t="s">
        <v>6223</v>
      </c>
      <c r="F3520" t="s">
        <v>6351</v>
      </c>
      <c r="G3520" t="s">
        <v>20</v>
      </c>
      <c r="H3520" t="s">
        <v>6221</v>
      </c>
      <c r="I3520" t="s">
        <v>6350</v>
      </c>
      <c r="J3520" t="s">
        <v>6652</v>
      </c>
      <c r="K3520">
        <v>0</v>
      </c>
      <c r="L3520">
        <v>0</v>
      </c>
      <c r="M3520">
        <v>0</v>
      </c>
      <c r="N3520">
        <v>0</v>
      </c>
      <c r="O3520">
        <v>0</v>
      </c>
      <c r="P3520">
        <v>0</v>
      </c>
    </row>
    <row r="3521" spans="3:16" x14ac:dyDescent="0.4">
      <c r="C3521" s="7" t="s">
        <v>10080</v>
      </c>
      <c r="D3521" t="s">
        <v>23</v>
      </c>
      <c r="E3521" t="s">
        <v>6223</v>
      </c>
      <c r="F3521" t="s">
        <v>6349</v>
      </c>
      <c r="G3521" t="s">
        <v>20</v>
      </c>
      <c r="H3521" t="s">
        <v>6221</v>
      </c>
      <c r="I3521" t="s">
        <v>6348</v>
      </c>
      <c r="J3521" t="s">
        <v>6653</v>
      </c>
      <c r="K3521">
        <v>0</v>
      </c>
      <c r="L3521">
        <v>0</v>
      </c>
      <c r="M3521">
        <v>0</v>
      </c>
      <c r="N3521">
        <v>0</v>
      </c>
      <c r="O3521">
        <v>0</v>
      </c>
      <c r="P3521">
        <v>0</v>
      </c>
    </row>
    <row r="3522" spans="3:16" x14ac:dyDescent="0.4">
      <c r="C3522" s="7" t="s">
        <v>10081</v>
      </c>
      <c r="D3522" t="s">
        <v>23</v>
      </c>
      <c r="E3522" t="s">
        <v>6223</v>
      </c>
      <c r="F3522" t="s">
        <v>6347</v>
      </c>
      <c r="G3522" t="s">
        <v>20</v>
      </c>
      <c r="H3522" t="s">
        <v>6221</v>
      </c>
      <c r="I3522" t="s">
        <v>6346</v>
      </c>
      <c r="J3522" t="s">
        <v>6654</v>
      </c>
      <c r="K3522">
        <v>0</v>
      </c>
      <c r="L3522">
        <v>0</v>
      </c>
      <c r="M3522">
        <v>0</v>
      </c>
      <c r="N3522">
        <v>0</v>
      </c>
      <c r="O3522">
        <v>0</v>
      </c>
      <c r="P3522">
        <v>0</v>
      </c>
    </row>
    <row r="3523" spans="3:16" x14ac:dyDescent="0.4">
      <c r="C3523" s="7" t="s">
        <v>10082</v>
      </c>
      <c r="D3523" t="s">
        <v>23</v>
      </c>
      <c r="E3523" t="s">
        <v>6223</v>
      </c>
      <c r="F3523" t="s">
        <v>6345</v>
      </c>
      <c r="G3523" t="s">
        <v>20</v>
      </c>
      <c r="H3523" t="s">
        <v>6221</v>
      </c>
      <c r="I3523" t="s">
        <v>6344</v>
      </c>
      <c r="J3523" t="s">
        <v>6655</v>
      </c>
      <c r="K3523">
        <v>0</v>
      </c>
      <c r="L3523">
        <v>0</v>
      </c>
      <c r="M3523">
        <v>0</v>
      </c>
      <c r="N3523">
        <v>0</v>
      </c>
      <c r="O3523">
        <v>0</v>
      </c>
      <c r="P3523">
        <v>0</v>
      </c>
    </row>
    <row r="3524" spans="3:16" x14ac:dyDescent="0.4">
      <c r="C3524" s="7" t="s">
        <v>10083</v>
      </c>
      <c r="D3524" t="s">
        <v>23</v>
      </c>
      <c r="E3524" t="s">
        <v>6223</v>
      </c>
      <c r="F3524" t="s">
        <v>6343</v>
      </c>
      <c r="G3524" t="s">
        <v>20</v>
      </c>
      <c r="H3524" t="s">
        <v>6221</v>
      </c>
      <c r="I3524" t="s">
        <v>6342</v>
      </c>
      <c r="J3524" t="s">
        <v>6656</v>
      </c>
      <c r="K3524">
        <v>0</v>
      </c>
      <c r="L3524">
        <v>0</v>
      </c>
      <c r="M3524">
        <v>0</v>
      </c>
      <c r="N3524">
        <v>0</v>
      </c>
      <c r="O3524">
        <v>0</v>
      </c>
      <c r="P3524">
        <v>0</v>
      </c>
    </row>
    <row r="3525" spans="3:16" x14ac:dyDescent="0.4">
      <c r="C3525" s="7" t="s">
        <v>10084</v>
      </c>
      <c r="D3525" t="s">
        <v>23</v>
      </c>
      <c r="E3525" t="s">
        <v>6223</v>
      </c>
      <c r="F3525" t="s">
        <v>6341</v>
      </c>
      <c r="G3525" t="s">
        <v>20</v>
      </c>
      <c r="H3525" t="s">
        <v>6221</v>
      </c>
      <c r="I3525" t="s">
        <v>6340</v>
      </c>
      <c r="J3525" t="s">
        <v>6657</v>
      </c>
      <c r="K3525">
        <v>0</v>
      </c>
      <c r="L3525">
        <v>0</v>
      </c>
      <c r="M3525">
        <v>0</v>
      </c>
      <c r="N3525">
        <v>0</v>
      </c>
      <c r="O3525">
        <v>0</v>
      </c>
      <c r="P3525">
        <v>0</v>
      </c>
    </row>
    <row r="3526" spans="3:16" x14ac:dyDescent="0.4">
      <c r="C3526" s="7" t="s">
        <v>10085</v>
      </c>
      <c r="D3526" t="s">
        <v>23</v>
      </c>
      <c r="E3526" t="s">
        <v>6223</v>
      </c>
      <c r="F3526" t="s">
        <v>6339</v>
      </c>
      <c r="G3526" t="s">
        <v>20</v>
      </c>
      <c r="H3526" t="s">
        <v>6221</v>
      </c>
      <c r="I3526" t="s">
        <v>6338</v>
      </c>
      <c r="J3526" t="s">
        <v>6658</v>
      </c>
      <c r="K3526">
        <v>0</v>
      </c>
      <c r="L3526">
        <v>0</v>
      </c>
      <c r="M3526">
        <v>0</v>
      </c>
      <c r="N3526">
        <v>0</v>
      </c>
      <c r="O3526">
        <v>0</v>
      </c>
      <c r="P3526">
        <v>0</v>
      </c>
    </row>
    <row r="3527" spans="3:16" x14ac:dyDescent="0.4">
      <c r="C3527" s="7" t="s">
        <v>10086</v>
      </c>
      <c r="D3527" t="s">
        <v>23</v>
      </c>
      <c r="E3527" t="s">
        <v>6223</v>
      </c>
      <c r="F3527" t="s">
        <v>6337</v>
      </c>
      <c r="G3527" t="s">
        <v>20</v>
      </c>
      <c r="H3527" t="s">
        <v>6221</v>
      </c>
      <c r="I3527" t="s">
        <v>6336</v>
      </c>
      <c r="J3527" t="s">
        <v>6659</v>
      </c>
      <c r="K3527">
        <v>0</v>
      </c>
      <c r="L3527">
        <v>0</v>
      </c>
      <c r="M3527">
        <v>0</v>
      </c>
      <c r="N3527">
        <v>0</v>
      </c>
      <c r="O3527">
        <v>0</v>
      </c>
      <c r="P3527">
        <v>0</v>
      </c>
    </row>
    <row r="3528" spans="3:16" x14ac:dyDescent="0.4">
      <c r="C3528" s="7" t="s">
        <v>10087</v>
      </c>
      <c r="D3528" t="s">
        <v>23</v>
      </c>
      <c r="E3528" t="s">
        <v>6223</v>
      </c>
      <c r="F3528" t="s">
        <v>6335</v>
      </c>
      <c r="G3528" t="s">
        <v>20</v>
      </c>
      <c r="H3528" t="s">
        <v>6221</v>
      </c>
      <c r="I3528" t="s">
        <v>6334</v>
      </c>
      <c r="J3528" t="s">
        <v>6660</v>
      </c>
      <c r="K3528">
        <v>0</v>
      </c>
      <c r="L3528">
        <v>0</v>
      </c>
      <c r="M3528">
        <v>0</v>
      </c>
      <c r="N3528">
        <v>0</v>
      </c>
      <c r="O3528">
        <v>0</v>
      </c>
      <c r="P3528">
        <v>0</v>
      </c>
    </row>
    <row r="3529" spans="3:16" x14ac:dyDescent="0.4">
      <c r="C3529" s="7" t="s">
        <v>10088</v>
      </c>
      <c r="D3529" t="s">
        <v>23</v>
      </c>
      <c r="E3529" t="s">
        <v>6223</v>
      </c>
      <c r="F3529" t="s">
        <v>6333</v>
      </c>
      <c r="G3529" t="s">
        <v>20</v>
      </c>
      <c r="H3529" t="s">
        <v>6221</v>
      </c>
      <c r="I3529" t="s">
        <v>6332</v>
      </c>
      <c r="J3529" t="s">
        <v>6661</v>
      </c>
      <c r="K3529">
        <v>0</v>
      </c>
      <c r="L3529">
        <v>0</v>
      </c>
      <c r="M3529">
        <v>0</v>
      </c>
      <c r="N3529">
        <v>0</v>
      </c>
      <c r="O3529">
        <v>0</v>
      </c>
      <c r="P3529">
        <v>0</v>
      </c>
    </row>
    <row r="3530" spans="3:16" x14ac:dyDescent="0.4">
      <c r="C3530" s="7" t="s">
        <v>10089</v>
      </c>
      <c r="D3530" t="s">
        <v>23</v>
      </c>
      <c r="E3530" t="s">
        <v>6223</v>
      </c>
      <c r="F3530" t="s">
        <v>6331</v>
      </c>
      <c r="G3530" t="s">
        <v>20</v>
      </c>
      <c r="H3530" t="s">
        <v>6221</v>
      </c>
      <c r="I3530" t="s">
        <v>6330</v>
      </c>
      <c r="J3530" t="s">
        <v>6662</v>
      </c>
      <c r="K3530">
        <v>0</v>
      </c>
      <c r="L3530">
        <v>0</v>
      </c>
      <c r="M3530">
        <v>0</v>
      </c>
      <c r="N3530">
        <v>0</v>
      </c>
      <c r="O3530">
        <v>0</v>
      </c>
      <c r="P3530">
        <v>0</v>
      </c>
    </row>
    <row r="3531" spans="3:16" x14ac:dyDescent="0.4">
      <c r="C3531" s="7" t="s">
        <v>10090</v>
      </c>
      <c r="D3531" t="s">
        <v>23</v>
      </c>
      <c r="E3531" t="s">
        <v>6223</v>
      </c>
      <c r="F3531" t="s">
        <v>6329</v>
      </c>
      <c r="G3531" t="s">
        <v>20</v>
      </c>
      <c r="H3531" t="s">
        <v>6221</v>
      </c>
      <c r="I3531" t="s">
        <v>6328</v>
      </c>
      <c r="J3531" t="s">
        <v>6663</v>
      </c>
      <c r="K3531">
        <v>0</v>
      </c>
      <c r="L3531">
        <v>0</v>
      </c>
      <c r="M3531">
        <v>0</v>
      </c>
      <c r="N3531">
        <v>0</v>
      </c>
      <c r="O3531">
        <v>0</v>
      </c>
      <c r="P3531">
        <v>0</v>
      </c>
    </row>
    <row r="3532" spans="3:16" x14ac:dyDescent="0.4">
      <c r="C3532" s="7" t="s">
        <v>10091</v>
      </c>
      <c r="D3532" t="s">
        <v>23</v>
      </c>
      <c r="E3532" t="s">
        <v>6223</v>
      </c>
      <c r="F3532" t="s">
        <v>6327</v>
      </c>
      <c r="G3532" t="s">
        <v>20</v>
      </c>
      <c r="H3532" t="s">
        <v>6221</v>
      </c>
      <c r="I3532" t="s">
        <v>6326</v>
      </c>
      <c r="J3532" t="s">
        <v>6664</v>
      </c>
      <c r="K3532">
        <v>0</v>
      </c>
      <c r="L3532">
        <v>0</v>
      </c>
      <c r="M3532">
        <v>0</v>
      </c>
      <c r="N3532">
        <v>0</v>
      </c>
      <c r="O3532">
        <v>0</v>
      </c>
      <c r="P3532">
        <v>0</v>
      </c>
    </row>
    <row r="3533" spans="3:16" x14ac:dyDescent="0.4">
      <c r="C3533" s="7" t="s">
        <v>10092</v>
      </c>
      <c r="D3533" t="s">
        <v>23</v>
      </c>
      <c r="E3533" t="s">
        <v>6223</v>
      </c>
      <c r="F3533" t="s">
        <v>6325</v>
      </c>
      <c r="G3533" t="s">
        <v>20</v>
      </c>
      <c r="H3533" t="s">
        <v>6221</v>
      </c>
      <c r="I3533" t="s">
        <v>6324</v>
      </c>
      <c r="J3533" t="s">
        <v>6665</v>
      </c>
      <c r="K3533">
        <v>0</v>
      </c>
      <c r="L3533">
        <v>0</v>
      </c>
      <c r="M3533">
        <v>0</v>
      </c>
      <c r="N3533">
        <v>0</v>
      </c>
      <c r="O3533">
        <v>0</v>
      </c>
      <c r="P3533">
        <v>0</v>
      </c>
    </row>
    <row r="3534" spans="3:16" x14ac:dyDescent="0.4">
      <c r="C3534" s="7" t="s">
        <v>10093</v>
      </c>
      <c r="D3534" t="s">
        <v>23</v>
      </c>
      <c r="E3534" t="s">
        <v>6223</v>
      </c>
      <c r="F3534" t="s">
        <v>6323</v>
      </c>
      <c r="G3534" t="s">
        <v>20</v>
      </c>
      <c r="H3534" t="s">
        <v>6221</v>
      </c>
      <c r="I3534" t="s">
        <v>6322</v>
      </c>
      <c r="J3534" t="s">
        <v>6666</v>
      </c>
      <c r="K3534">
        <v>0</v>
      </c>
      <c r="L3534">
        <v>0</v>
      </c>
      <c r="M3534">
        <v>0</v>
      </c>
      <c r="N3534">
        <v>0</v>
      </c>
      <c r="O3534">
        <v>0</v>
      </c>
      <c r="P3534">
        <v>0</v>
      </c>
    </row>
    <row r="3535" spans="3:16" x14ac:dyDescent="0.4">
      <c r="C3535" s="7" t="s">
        <v>10094</v>
      </c>
      <c r="D3535" t="s">
        <v>23</v>
      </c>
      <c r="E3535" t="s">
        <v>6223</v>
      </c>
      <c r="F3535" t="s">
        <v>6321</v>
      </c>
      <c r="G3535" t="s">
        <v>20</v>
      </c>
      <c r="H3535" t="s">
        <v>6221</v>
      </c>
      <c r="I3535" t="s">
        <v>6320</v>
      </c>
      <c r="J3535" t="s">
        <v>6667</v>
      </c>
      <c r="K3535">
        <v>0</v>
      </c>
      <c r="L3535">
        <v>0</v>
      </c>
      <c r="M3535">
        <v>0</v>
      </c>
      <c r="N3535">
        <v>0</v>
      </c>
      <c r="O3535">
        <v>0</v>
      </c>
      <c r="P3535">
        <v>0</v>
      </c>
    </row>
    <row r="3536" spans="3:16" x14ac:dyDescent="0.4">
      <c r="C3536" s="7" t="s">
        <v>10095</v>
      </c>
      <c r="D3536" t="s">
        <v>23</v>
      </c>
      <c r="E3536" t="s">
        <v>6223</v>
      </c>
      <c r="F3536" t="s">
        <v>6319</v>
      </c>
      <c r="G3536" t="s">
        <v>20</v>
      </c>
      <c r="H3536" t="s">
        <v>6221</v>
      </c>
      <c r="I3536" t="s">
        <v>6318</v>
      </c>
      <c r="J3536" t="s">
        <v>6668</v>
      </c>
      <c r="K3536">
        <v>0</v>
      </c>
      <c r="L3536">
        <v>0</v>
      </c>
      <c r="M3536">
        <v>0</v>
      </c>
      <c r="N3536">
        <v>0</v>
      </c>
      <c r="O3536">
        <v>0</v>
      </c>
      <c r="P3536">
        <v>0</v>
      </c>
    </row>
    <row r="3537" spans="3:16" x14ac:dyDescent="0.4">
      <c r="C3537" s="7" t="s">
        <v>10096</v>
      </c>
      <c r="D3537" t="s">
        <v>23</v>
      </c>
      <c r="E3537" t="s">
        <v>6223</v>
      </c>
      <c r="F3537" t="s">
        <v>6317</v>
      </c>
      <c r="G3537" t="s">
        <v>20</v>
      </c>
      <c r="H3537" t="s">
        <v>6221</v>
      </c>
      <c r="I3537" t="s">
        <v>6316</v>
      </c>
      <c r="J3537" t="s">
        <v>6669</v>
      </c>
      <c r="K3537">
        <v>0</v>
      </c>
      <c r="L3537">
        <v>0</v>
      </c>
      <c r="M3537">
        <v>0</v>
      </c>
      <c r="N3537">
        <v>0</v>
      </c>
      <c r="O3537">
        <v>0</v>
      </c>
      <c r="P3537">
        <v>0</v>
      </c>
    </row>
    <row r="3538" spans="3:16" x14ac:dyDescent="0.4">
      <c r="C3538" s="7" t="s">
        <v>10097</v>
      </c>
      <c r="D3538" t="s">
        <v>23</v>
      </c>
      <c r="E3538" t="s">
        <v>6223</v>
      </c>
      <c r="F3538" t="s">
        <v>6315</v>
      </c>
      <c r="G3538" t="s">
        <v>20</v>
      </c>
      <c r="H3538" t="s">
        <v>6221</v>
      </c>
      <c r="I3538" t="s">
        <v>6314</v>
      </c>
      <c r="J3538" t="s">
        <v>6670</v>
      </c>
      <c r="K3538">
        <v>0</v>
      </c>
      <c r="L3538">
        <v>0</v>
      </c>
      <c r="M3538">
        <v>0</v>
      </c>
      <c r="N3538">
        <v>0</v>
      </c>
      <c r="O3538">
        <v>0</v>
      </c>
      <c r="P3538">
        <v>0</v>
      </c>
    </row>
    <row r="3539" spans="3:16" x14ac:dyDescent="0.4">
      <c r="C3539" s="7" t="s">
        <v>10098</v>
      </c>
      <c r="D3539" t="s">
        <v>23</v>
      </c>
      <c r="E3539" t="s">
        <v>6223</v>
      </c>
      <c r="F3539" t="s">
        <v>6313</v>
      </c>
      <c r="G3539" t="s">
        <v>20</v>
      </c>
      <c r="H3539" t="s">
        <v>6221</v>
      </c>
      <c r="I3539" t="s">
        <v>6312</v>
      </c>
      <c r="J3539" t="s">
        <v>6671</v>
      </c>
      <c r="K3539">
        <v>0</v>
      </c>
      <c r="L3539">
        <v>0</v>
      </c>
      <c r="M3539">
        <v>0</v>
      </c>
      <c r="N3539">
        <v>0</v>
      </c>
      <c r="O3539">
        <v>0</v>
      </c>
      <c r="P3539">
        <v>0</v>
      </c>
    </row>
    <row r="3540" spans="3:16" x14ac:dyDescent="0.4">
      <c r="C3540" s="7" t="s">
        <v>10099</v>
      </c>
      <c r="D3540" t="s">
        <v>23</v>
      </c>
      <c r="E3540" t="s">
        <v>6223</v>
      </c>
      <c r="F3540" t="s">
        <v>6311</v>
      </c>
      <c r="G3540" t="s">
        <v>20</v>
      </c>
      <c r="H3540" t="s">
        <v>6221</v>
      </c>
      <c r="I3540" t="s">
        <v>6310</v>
      </c>
      <c r="J3540" t="s">
        <v>6672</v>
      </c>
      <c r="K3540">
        <v>0</v>
      </c>
      <c r="L3540">
        <v>0</v>
      </c>
      <c r="M3540">
        <v>0</v>
      </c>
      <c r="N3540">
        <v>0</v>
      </c>
      <c r="O3540">
        <v>0</v>
      </c>
      <c r="P3540">
        <v>0</v>
      </c>
    </row>
    <row r="3541" spans="3:16" x14ac:dyDescent="0.4">
      <c r="C3541" s="7" t="s">
        <v>10100</v>
      </c>
      <c r="D3541" t="s">
        <v>23</v>
      </c>
      <c r="E3541" t="s">
        <v>6223</v>
      </c>
      <c r="F3541" t="s">
        <v>6309</v>
      </c>
      <c r="G3541" t="s">
        <v>20</v>
      </c>
      <c r="H3541" t="s">
        <v>6221</v>
      </c>
      <c r="I3541" t="s">
        <v>6308</v>
      </c>
      <c r="J3541" t="s">
        <v>6673</v>
      </c>
      <c r="K3541">
        <v>0</v>
      </c>
      <c r="L3541">
        <v>0</v>
      </c>
      <c r="M3541">
        <v>0</v>
      </c>
      <c r="N3541">
        <v>0</v>
      </c>
      <c r="O3541">
        <v>0</v>
      </c>
      <c r="P3541">
        <v>0</v>
      </c>
    </row>
    <row r="3542" spans="3:16" x14ac:dyDescent="0.4">
      <c r="C3542" s="7" t="s">
        <v>10101</v>
      </c>
      <c r="D3542" t="s">
        <v>23</v>
      </c>
      <c r="E3542" t="s">
        <v>6223</v>
      </c>
      <c r="F3542" t="s">
        <v>6307</v>
      </c>
      <c r="G3542" t="s">
        <v>20</v>
      </c>
      <c r="H3542" t="s">
        <v>6221</v>
      </c>
      <c r="I3542" t="s">
        <v>6306</v>
      </c>
      <c r="J3542" t="s">
        <v>6674</v>
      </c>
      <c r="K3542">
        <v>0</v>
      </c>
      <c r="L3542">
        <v>0</v>
      </c>
      <c r="M3542">
        <v>0</v>
      </c>
      <c r="N3542">
        <v>0</v>
      </c>
      <c r="O3542">
        <v>0</v>
      </c>
      <c r="P3542">
        <v>0</v>
      </c>
    </row>
    <row r="3543" spans="3:16" x14ac:dyDescent="0.4">
      <c r="C3543" s="7" t="s">
        <v>10102</v>
      </c>
      <c r="D3543" t="s">
        <v>23</v>
      </c>
      <c r="E3543" t="s">
        <v>6223</v>
      </c>
      <c r="F3543" t="s">
        <v>6305</v>
      </c>
      <c r="G3543" t="s">
        <v>20</v>
      </c>
      <c r="H3543" t="s">
        <v>6221</v>
      </c>
      <c r="I3543" t="s">
        <v>6304</v>
      </c>
      <c r="J3543" t="s">
        <v>6675</v>
      </c>
      <c r="K3543">
        <v>0</v>
      </c>
      <c r="L3543">
        <v>0</v>
      </c>
      <c r="M3543">
        <v>0</v>
      </c>
      <c r="N3543">
        <v>0</v>
      </c>
      <c r="O3543">
        <v>0</v>
      </c>
      <c r="P3543">
        <v>0</v>
      </c>
    </row>
    <row r="3544" spans="3:16" x14ac:dyDescent="0.4">
      <c r="C3544" s="7" t="s">
        <v>10103</v>
      </c>
      <c r="D3544" t="s">
        <v>23</v>
      </c>
      <c r="E3544" t="s">
        <v>6223</v>
      </c>
      <c r="F3544" t="s">
        <v>6303</v>
      </c>
      <c r="G3544" t="s">
        <v>20</v>
      </c>
      <c r="H3544" t="s">
        <v>6221</v>
      </c>
      <c r="I3544" t="s">
        <v>6302</v>
      </c>
      <c r="J3544" t="s">
        <v>6676</v>
      </c>
      <c r="K3544">
        <v>0</v>
      </c>
      <c r="L3544">
        <v>0</v>
      </c>
      <c r="M3544">
        <v>0</v>
      </c>
      <c r="N3544">
        <v>0</v>
      </c>
      <c r="O3544">
        <v>0</v>
      </c>
      <c r="P3544">
        <v>0</v>
      </c>
    </row>
    <row r="3545" spans="3:16" x14ac:dyDescent="0.4">
      <c r="C3545" s="7" t="s">
        <v>10104</v>
      </c>
      <c r="D3545" t="s">
        <v>23</v>
      </c>
      <c r="E3545" t="s">
        <v>6223</v>
      </c>
      <c r="F3545" t="s">
        <v>6301</v>
      </c>
      <c r="G3545" t="s">
        <v>20</v>
      </c>
      <c r="H3545" t="s">
        <v>6221</v>
      </c>
      <c r="I3545" t="s">
        <v>6300</v>
      </c>
      <c r="J3545" t="s">
        <v>6677</v>
      </c>
      <c r="K3545">
        <v>0</v>
      </c>
      <c r="L3545">
        <v>0</v>
      </c>
      <c r="M3545">
        <v>0</v>
      </c>
      <c r="N3545">
        <v>0</v>
      </c>
      <c r="O3545">
        <v>0</v>
      </c>
      <c r="P3545">
        <v>0</v>
      </c>
    </row>
    <row r="3546" spans="3:16" x14ac:dyDescent="0.4">
      <c r="C3546" s="7" t="s">
        <v>10105</v>
      </c>
      <c r="D3546" t="s">
        <v>23</v>
      </c>
      <c r="E3546" t="s">
        <v>6223</v>
      </c>
      <c r="F3546" t="s">
        <v>6299</v>
      </c>
      <c r="G3546" t="s">
        <v>20</v>
      </c>
      <c r="H3546" t="s">
        <v>6221</v>
      </c>
      <c r="I3546" t="s">
        <v>6298</v>
      </c>
      <c r="J3546" t="s">
        <v>6678</v>
      </c>
      <c r="K3546">
        <v>0</v>
      </c>
      <c r="L3546">
        <v>0</v>
      </c>
      <c r="M3546">
        <v>0</v>
      </c>
      <c r="N3546">
        <v>0</v>
      </c>
      <c r="O3546">
        <v>0</v>
      </c>
      <c r="P3546">
        <v>0</v>
      </c>
    </row>
    <row r="3547" spans="3:16" x14ac:dyDescent="0.4">
      <c r="C3547" s="7" t="s">
        <v>10106</v>
      </c>
      <c r="D3547" t="s">
        <v>23</v>
      </c>
      <c r="E3547" t="s">
        <v>6223</v>
      </c>
      <c r="F3547" t="s">
        <v>6297</v>
      </c>
      <c r="G3547" t="s">
        <v>20</v>
      </c>
      <c r="H3547" t="s">
        <v>6221</v>
      </c>
      <c r="I3547" t="s">
        <v>6296</v>
      </c>
      <c r="J3547" t="s">
        <v>6679</v>
      </c>
      <c r="K3547">
        <v>0</v>
      </c>
      <c r="L3547">
        <v>0</v>
      </c>
      <c r="M3547">
        <v>0</v>
      </c>
      <c r="N3547">
        <v>0</v>
      </c>
      <c r="O3547">
        <v>0</v>
      </c>
      <c r="P3547">
        <v>0</v>
      </c>
    </row>
    <row r="3548" spans="3:16" x14ac:dyDescent="0.4">
      <c r="C3548" s="7" t="s">
        <v>10107</v>
      </c>
      <c r="D3548" t="s">
        <v>23</v>
      </c>
      <c r="E3548" t="s">
        <v>6223</v>
      </c>
      <c r="F3548" t="s">
        <v>6295</v>
      </c>
      <c r="G3548" t="s">
        <v>20</v>
      </c>
      <c r="H3548" t="s">
        <v>6221</v>
      </c>
      <c r="I3548" t="s">
        <v>6294</v>
      </c>
      <c r="J3548" t="s">
        <v>6680</v>
      </c>
      <c r="K3548">
        <v>0</v>
      </c>
      <c r="L3548">
        <v>0</v>
      </c>
      <c r="M3548">
        <v>0</v>
      </c>
      <c r="N3548">
        <v>0</v>
      </c>
      <c r="O3548">
        <v>0</v>
      </c>
      <c r="P3548">
        <v>0</v>
      </c>
    </row>
    <row r="3549" spans="3:16" x14ac:dyDescent="0.4">
      <c r="C3549" s="7" t="s">
        <v>10108</v>
      </c>
      <c r="D3549" t="s">
        <v>23</v>
      </c>
      <c r="E3549" t="s">
        <v>6223</v>
      </c>
      <c r="F3549" t="s">
        <v>6293</v>
      </c>
      <c r="G3549" t="s">
        <v>20</v>
      </c>
      <c r="H3549" t="s">
        <v>6221</v>
      </c>
      <c r="I3549" t="s">
        <v>6292</v>
      </c>
      <c r="J3549" t="s">
        <v>6681</v>
      </c>
      <c r="K3549">
        <v>0</v>
      </c>
      <c r="L3549">
        <v>0</v>
      </c>
      <c r="M3549">
        <v>0</v>
      </c>
      <c r="N3549">
        <v>0</v>
      </c>
      <c r="O3549">
        <v>0</v>
      </c>
      <c r="P3549">
        <v>0</v>
      </c>
    </row>
    <row r="3550" spans="3:16" x14ac:dyDescent="0.4">
      <c r="C3550" s="7" t="s">
        <v>10109</v>
      </c>
      <c r="D3550" t="s">
        <v>23</v>
      </c>
      <c r="E3550" t="s">
        <v>6223</v>
      </c>
      <c r="F3550" t="s">
        <v>6291</v>
      </c>
      <c r="G3550" t="s">
        <v>20</v>
      </c>
      <c r="H3550" t="s">
        <v>6221</v>
      </c>
      <c r="I3550" t="s">
        <v>6290</v>
      </c>
      <c r="J3550" t="s">
        <v>6682</v>
      </c>
      <c r="K3550">
        <v>0</v>
      </c>
      <c r="L3550">
        <v>0</v>
      </c>
      <c r="M3550">
        <v>0</v>
      </c>
      <c r="N3550">
        <v>0</v>
      </c>
      <c r="O3550">
        <v>0</v>
      </c>
      <c r="P3550">
        <v>0</v>
      </c>
    </row>
    <row r="3551" spans="3:16" x14ac:dyDescent="0.4">
      <c r="C3551" s="7" t="s">
        <v>10110</v>
      </c>
      <c r="D3551" t="s">
        <v>23</v>
      </c>
      <c r="E3551" t="s">
        <v>6223</v>
      </c>
      <c r="F3551" t="s">
        <v>6289</v>
      </c>
      <c r="G3551" t="s">
        <v>20</v>
      </c>
      <c r="H3551" t="s">
        <v>6221</v>
      </c>
      <c r="I3551" t="s">
        <v>6288</v>
      </c>
      <c r="J3551" t="s">
        <v>6683</v>
      </c>
      <c r="K3551">
        <v>0</v>
      </c>
      <c r="L3551">
        <v>0</v>
      </c>
      <c r="M3551">
        <v>0</v>
      </c>
      <c r="N3551">
        <v>0</v>
      </c>
      <c r="O3551">
        <v>0</v>
      </c>
      <c r="P3551">
        <v>0</v>
      </c>
    </row>
    <row r="3552" spans="3:16" x14ac:dyDescent="0.4">
      <c r="C3552" s="7" t="s">
        <v>10111</v>
      </c>
      <c r="D3552" t="s">
        <v>23</v>
      </c>
      <c r="E3552" t="s">
        <v>6223</v>
      </c>
      <c r="F3552" t="s">
        <v>6287</v>
      </c>
      <c r="G3552" t="s">
        <v>20</v>
      </c>
      <c r="H3552" t="s">
        <v>6221</v>
      </c>
      <c r="I3552" t="s">
        <v>6286</v>
      </c>
      <c r="J3552" t="s">
        <v>6684</v>
      </c>
      <c r="K3552">
        <v>0</v>
      </c>
      <c r="L3552">
        <v>0</v>
      </c>
      <c r="M3552">
        <v>0</v>
      </c>
      <c r="N3552">
        <v>0</v>
      </c>
      <c r="O3552">
        <v>0</v>
      </c>
      <c r="P3552">
        <v>0</v>
      </c>
    </row>
    <row r="3553" spans="3:16" x14ac:dyDescent="0.4">
      <c r="C3553" s="7" t="s">
        <v>10112</v>
      </c>
      <c r="D3553" t="s">
        <v>23</v>
      </c>
      <c r="E3553" t="s">
        <v>6223</v>
      </c>
      <c r="F3553" t="s">
        <v>6285</v>
      </c>
      <c r="G3553" t="s">
        <v>20</v>
      </c>
      <c r="H3553" t="s">
        <v>6221</v>
      </c>
      <c r="I3553" t="s">
        <v>6284</v>
      </c>
      <c r="J3553" t="s">
        <v>6685</v>
      </c>
      <c r="K3553">
        <v>0</v>
      </c>
      <c r="L3553">
        <v>0</v>
      </c>
      <c r="M3553">
        <v>0</v>
      </c>
      <c r="N3553">
        <v>0</v>
      </c>
      <c r="O3553">
        <v>0</v>
      </c>
      <c r="P3553">
        <v>0</v>
      </c>
    </row>
    <row r="3554" spans="3:16" x14ac:dyDescent="0.4">
      <c r="C3554" s="7" t="s">
        <v>10113</v>
      </c>
      <c r="D3554" t="s">
        <v>23</v>
      </c>
      <c r="E3554" t="s">
        <v>6223</v>
      </c>
      <c r="F3554" t="s">
        <v>6283</v>
      </c>
      <c r="G3554" t="s">
        <v>20</v>
      </c>
      <c r="H3554" t="s">
        <v>6221</v>
      </c>
      <c r="I3554" t="s">
        <v>6282</v>
      </c>
      <c r="J3554" t="s">
        <v>6686</v>
      </c>
      <c r="K3554">
        <v>0</v>
      </c>
      <c r="L3554">
        <v>0</v>
      </c>
      <c r="M3554">
        <v>0</v>
      </c>
      <c r="N3554">
        <v>0</v>
      </c>
      <c r="O3554">
        <v>0</v>
      </c>
      <c r="P3554">
        <v>0</v>
      </c>
    </row>
    <row r="3555" spans="3:16" x14ac:dyDescent="0.4">
      <c r="C3555" s="7" t="s">
        <v>10114</v>
      </c>
      <c r="D3555" t="s">
        <v>23</v>
      </c>
      <c r="E3555" t="s">
        <v>6223</v>
      </c>
      <c r="F3555" t="s">
        <v>6281</v>
      </c>
      <c r="G3555" t="s">
        <v>20</v>
      </c>
      <c r="H3555" t="s">
        <v>6221</v>
      </c>
      <c r="I3555" t="s">
        <v>6280</v>
      </c>
      <c r="J3555" t="s">
        <v>6687</v>
      </c>
      <c r="K3555">
        <v>0</v>
      </c>
      <c r="L3555">
        <v>0</v>
      </c>
      <c r="M3555">
        <v>1</v>
      </c>
      <c r="N3555">
        <v>0</v>
      </c>
      <c r="O3555">
        <v>0</v>
      </c>
      <c r="P3555">
        <v>0</v>
      </c>
    </row>
    <row r="3556" spans="3:16" x14ac:dyDescent="0.4">
      <c r="C3556" s="7" t="s">
        <v>10115</v>
      </c>
      <c r="D3556" t="s">
        <v>23</v>
      </c>
      <c r="E3556" t="s">
        <v>6223</v>
      </c>
      <c r="F3556" t="s">
        <v>6279</v>
      </c>
      <c r="G3556" t="s">
        <v>20</v>
      </c>
      <c r="H3556" t="s">
        <v>6221</v>
      </c>
      <c r="I3556" t="s">
        <v>6278</v>
      </c>
      <c r="J3556" t="s">
        <v>6688</v>
      </c>
      <c r="K3556">
        <v>0</v>
      </c>
      <c r="L3556">
        <v>0</v>
      </c>
      <c r="M3556">
        <v>0</v>
      </c>
      <c r="N3556">
        <v>0</v>
      </c>
      <c r="O3556">
        <v>0</v>
      </c>
      <c r="P3556">
        <v>0</v>
      </c>
    </row>
    <row r="3557" spans="3:16" x14ac:dyDescent="0.4">
      <c r="C3557" s="7" t="s">
        <v>10116</v>
      </c>
      <c r="D3557" t="s">
        <v>23</v>
      </c>
      <c r="E3557" t="s">
        <v>6223</v>
      </c>
      <c r="F3557" t="s">
        <v>6277</v>
      </c>
      <c r="G3557" t="s">
        <v>20</v>
      </c>
      <c r="H3557" t="s">
        <v>6221</v>
      </c>
      <c r="I3557" t="s">
        <v>6276</v>
      </c>
      <c r="J3557" t="s">
        <v>6689</v>
      </c>
      <c r="K3557">
        <v>0</v>
      </c>
      <c r="L3557">
        <v>0</v>
      </c>
      <c r="M3557">
        <v>1</v>
      </c>
      <c r="N3557">
        <v>0</v>
      </c>
      <c r="O3557">
        <v>0</v>
      </c>
      <c r="P3557">
        <v>0</v>
      </c>
    </row>
    <row r="3558" spans="3:16" x14ac:dyDescent="0.4">
      <c r="C3558" s="7" t="s">
        <v>10117</v>
      </c>
      <c r="D3558" t="s">
        <v>23</v>
      </c>
      <c r="E3558" t="s">
        <v>6223</v>
      </c>
      <c r="F3558" t="s">
        <v>6275</v>
      </c>
      <c r="G3558" t="s">
        <v>20</v>
      </c>
      <c r="H3558" t="s">
        <v>6221</v>
      </c>
      <c r="I3558" t="s">
        <v>6274</v>
      </c>
      <c r="J3558" t="s">
        <v>6690</v>
      </c>
      <c r="K3558">
        <v>0</v>
      </c>
      <c r="L3558">
        <v>0</v>
      </c>
      <c r="M3558">
        <v>1</v>
      </c>
      <c r="N3558">
        <v>0</v>
      </c>
      <c r="O3558">
        <v>0</v>
      </c>
      <c r="P3558">
        <v>0</v>
      </c>
    </row>
    <row r="3559" spans="3:16" x14ac:dyDescent="0.4">
      <c r="C3559" s="7" t="s">
        <v>10118</v>
      </c>
      <c r="D3559" t="s">
        <v>23</v>
      </c>
      <c r="E3559" t="s">
        <v>6223</v>
      </c>
      <c r="F3559" t="s">
        <v>6273</v>
      </c>
      <c r="G3559" t="s">
        <v>20</v>
      </c>
      <c r="H3559" t="s">
        <v>6221</v>
      </c>
      <c r="I3559" t="s">
        <v>6272</v>
      </c>
      <c r="J3559" t="s">
        <v>6691</v>
      </c>
      <c r="K3559">
        <v>0</v>
      </c>
      <c r="L3559">
        <v>0</v>
      </c>
      <c r="M3559">
        <v>1</v>
      </c>
      <c r="N3559">
        <v>0</v>
      </c>
      <c r="O3559">
        <v>0</v>
      </c>
      <c r="P3559">
        <v>0</v>
      </c>
    </row>
    <row r="3560" spans="3:16" x14ac:dyDescent="0.4">
      <c r="C3560" s="7" t="s">
        <v>10119</v>
      </c>
      <c r="D3560" t="s">
        <v>23</v>
      </c>
      <c r="E3560" t="s">
        <v>6223</v>
      </c>
      <c r="F3560" t="s">
        <v>6271</v>
      </c>
      <c r="G3560" t="s">
        <v>20</v>
      </c>
      <c r="H3560" t="s">
        <v>6221</v>
      </c>
      <c r="I3560" t="s">
        <v>6270</v>
      </c>
      <c r="J3560" t="s">
        <v>6692</v>
      </c>
      <c r="K3560">
        <v>0</v>
      </c>
      <c r="L3560">
        <v>0</v>
      </c>
      <c r="M3560">
        <v>1</v>
      </c>
      <c r="N3560">
        <v>0</v>
      </c>
      <c r="O3560">
        <v>0</v>
      </c>
      <c r="P3560">
        <v>0</v>
      </c>
    </row>
    <row r="3561" spans="3:16" x14ac:dyDescent="0.4">
      <c r="C3561" s="7" t="s">
        <v>10120</v>
      </c>
      <c r="D3561" t="s">
        <v>23</v>
      </c>
      <c r="E3561" t="s">
        <v>6223</v>
      </c>
      <c r="F3561" t="s">
        <v>6269</v>
      </c>
      <c r="G3561" t="s">
        <v>20</v>
      </c>
      <c r="H3561" t="s">
        <v>6221</v>
      </c>
      <c r="I3561" t="s">
        <v>6268</v>
      </c>
      <c r="J3561" t="s">
        <v>6693</v>
      </c>
      <c r="K3561">
        <v>0</v>
      </c>
      <c r="L3561">
        <v>0</v>
      </c>
      <c r="M3561">
        <v>1</v>
      </c>
      <c r="N3561">
        <v>0</v>
      </c>
      <c r="O3561">
        <v>0</v>
      </c>
      <c r="P3561">
        <v>0</v>
      </c>
    </row>
    <row r="3562" spans="3:16" x14ac:dyDescent="0.4">
      <c r="C3562" s="7" t="s">
        <v>10121</v>
      </c>
      <c r="D3562" t="s">
        <v>23</v>
      </c>
      <c r="E3562" t="s">
        <v>6223</v>
      </c>
      <c r="F3562" t="s">
        <v>4872</v>
      </c>
      <c r="G3562" t="s">
        <v>20</v>
      </c>
      <c r="H3562" t="s">
        <v>6221</v>
      </c>
      <c r="I3562" t="s">
        <v>4871</v>
      </c>
      <c r="J3562" t="s">
        <v>6694</v>
      </c>
      <c r="K3562">
        <v>0</v>
      </c>
      <c r="L3562">
        <v>0</v>
      </c>
      <c r="M3562">
        <v>1</v>
      </c>
      <c r="N3562">
        <v>0</v>
      </c>
      <c r="O3562">
        <v>0</v>
      </c>
      <c r="P3562">
        <v>0</v>
      </c>
    </row>
    <row r="3563" spans="3:16" x14ac:dyDescent="0.4">
      <c r="C3563" s="7" t="s">
        <v>10122</v>
      </c>
      <c r="D3563" t="s">
        <v>23</v>
      </c>
      <c r="E3563" t="s">
        <v>6223</v>
      </c>
      <c r="F3563" t="s">
        <v>6267</v>
      </c>
      <c r="G3563" t="s">
        <v>20</v>
      </c>
      <c r="H3563" t="s">
        <v>6221</v>
      </c>
      <c r="I3563" t="s">
        <v>6266</v>
      </c>
      <c r="J3563" t="s">
        <v>6695</v>
      </c>
      <c r="K3563">
        <v>0</v>
      </c>
      <c r="L3563">
        <v>0</v>
      </c>
      <c r="M3563">
        <v>1</v>
      </c>
      <c r="N3563">
        <v>0</v>
      </c>
      <c r="O3563">
        <v>0</v>
      </c>
      <c r="P3563">
        <v>0</v>
      </c>
    </row>
    <row r="3564" spans="3:16" x14ac:dyDescent="0.4">
      <c r="C3564" s="7" t="s">
        <v>10123</v>
      </c>
      <c r="D3564" t="s">
        <v>23</v>
      </c>
      <c r="E3564" t="s">
        <v>6223</v>
      </c>
      <c r="F3564" t="s">
        <v>6265</v>
      </c>
      <c r="G3564" t="s">
        <v>20</v>
      </c>
      <c r="H3564" t="s">
        <v>6221</v>
      </c>
      <c r="I3564" t="s">
        <v>6264</v>
      </c>
      <c r="J3564" t="s">
        <v>6696</v>
      </c>
      <c r="K3564">
        <v>0</v>
      </c>
      <c r="L3564">
        <v>0</v>
      </c>
      <c r="M3564">
        <v>0</v>
      </c>
      <c r="N3564">
        <v>0</v>
      </c>
      <c r="O3564">
        <v>0</v>
      </c>
      <c r="P3564">
        <v>0</v>
      </c>
    </row>
    <row r="3565" spans="3:16" x14ac:dyDescent="0.4">
      <c r="C3565" s="7" t="s">
        <v>10124</v>
      </c>
      <c r="D3565" t="s">
        <v>23</v>
      </c>
      <c r="E3565" t="s">
        <v>6223</v>
      </c>
      <c r="F3565" t="s">
        <v>6263</v>
      </c>
      <c r="G3565" t="s">
        <v>20</v>
      </c>
      <c r="H3565" t="s">
        <v>6221</v>
      </c>
      <c r="I3565" t="s">
        <v>6262</v>
      </c>
      <c r="J3565" t="s">
        <v>6697</v>
      </c>
      <c r="K3565">
        <v>0</v>
      </c>
      <c r="L3565">
        <v>0</v>
      </c>
      <c r="M3565">
        <v>1</v>
      </c>
      <c r="N3565">
        <v>0</v>
      </c>
      <c r="O3565">
        <v>0</v>
      </c>
      <c r="P3565">
        <v>0</v>
      </c>
    </row>
    <row r="3566" spans="3:16" x14ac:dyDescent="0.4">
      <c r="C3566" s="7" t="s">
        <v>10125</v>
      </c>
      <c r="D3566" t="s">
        <v>23</v>
      </c>
      <c r="E3566" t="s">
        <v>6223</v>
      </c>
      <c r="F3566" t="s">
        <v>6261</v>
      </c>
      <c r="G3566" t="s">
        <v>20</v>
      </c>
      <c r="H3566" t="s">
        <v>6221</v>
      </c>
      <c r="I3566" t="s">
        <v>6260</v>
      </c>
      <c r="J3566" t="s">
        <v>6698</v>
      </c>
      <c r="K3566">
        <v>0</v>
      </c>
      <c r="L3566">
        <v>0</v>
      </c>
      <c r="M3566">
        <v>0</v>
      </c>
      <c r="N3566">
        <v>0</v>
      </c>
      <c r="O3566">
        <v>0</v>
      </c>
      <c r="P3566">
        <v>0</v>
      </c>
    </row>
    <row r="3567" spans="3:16" x14ac:dyDescent="0.4">
      <c r="C3567" s="7" t="s">
        <v>10126</v>
      </c>
      <c r="D3567" t="s">
        <v>23</v>
      </c>
      <c r="E3567" t="s">
        <v>6223</v>
      </c>
      <c r="F3567" t="s">
        <v>6259</v>
      </c>
      <c r="G3567" t="s">
        <v>20</v>
      </c>
      <c r="H3567" t="s">
        <v>6221</v>
      </c>
      <c r="I3567" t="s">
        <v>6258</v>
      </c>
      <c r="J3567" t="s">
        <v>6699</v>
      </c>
      <c r="K3567">
        <v>0</v>
      </c>
      <c r="L3567">
        <v>0</v>
      </c>
      <c r="M3567">
        <v>0</v>
      </c>
      <c r="N3567">
        <v>0</v>
      </c>
      <c r="O3567">
        <v>0</v>
      </c>
      <c r="P3567">
        <v>0</v>
      </c>
    </row>
    <row r="3568" spans="3:16" x14ac:dyDescent="0.4">
      <c r="C3568" s="7" t="s">
        <v>10127</v>
      </c>
      <c r="D3568" t="s">
        <v>23</v>
      </c>
      <c r="E3568" t="s">
        <v>6223</v>
      </c>
      <c r="F3568" t="s">
        <v>6257</v>
      </c>
      <c r="G3568" t="s">
        <v>20</v>
      </c>
      <c r="H3568" t="s">
        <v>6221</v>
      </c>
      <c r="I3568" t="s">
        <v>6256</v>
      </c>
      <c r="J3568" t="s">
        <v>6700</v>
      </c>
      <c r="K3568">
        <v>0</v>
      </c>
      <c r="L3568">
        <v>0</v>
      </c>
      <c r="M3568">
        <v>1</v>
      </c>
      <c r="N3568">
        <v>0</v>
      </c>
      <c r="O3568">
        <v>0</v>
      </c>
      <c r="P3568">
        <v>0</v>
      </c>
    </row>
    <row r="3569" spans="3:16" x14ac:dyDescent="0.4">
      <c r="C3569" s="7" t="s">
        <v>10128</v>
      </c>
      <c r="D3569" t="s">
        <v>23</v>
      </c>
      <c r="E3569" t="s">
        <v>6223</v>
      </c>
      <c r="F3569" t="s">
        <v>1763</v>
      </c>
      <c r="G3569" t="s">
        <v>20</v>
      </c>
      <c r="H3569" t="s">
        <v>6221</v>
      </c>
      <c r="I3569" t="s">
        <v>1762</v>
      </c>
      <c r="J3569" t="s">
        <v>6701</v>
      </c>
      <c r="K3569">
        <v>0</v>
      </c>
      <c r="L3569">
        <v>0</v>
      </c>
      <c r="M3569">
        <v>1</v>
      </c>
      <c r="N3569">
        <v>0</v>
      </c>
      <c r="O3569">
        <v>0</v>
      </c>
      <c r="P3569">
        <v>0</v>
      </c>
    </row>
    <row r="3570" spans="3:16" x14ac:dyDescent="0.4">
      <c r="C3570" s="7" t="s">
        <v>10129</v>
      </c>
      <c r="D3570" t="s">
        <v>23</v>
      </c>
      <c r="E3570" t="s">
        <v>6223</v>
      </c>
      <c r="F3570" t="s">
        <v>6255</v>
      </c>
      <c r="G3570" t="s">
        <v>20</v>
      </c>
      <c r="H3570" t="s">
        <v>6221</v>
      </c>
      <c r="I3570" t="s">
        <v>6254</v>
      </c>
      <c r="J3570" t="s">
        <v>6702</v>
      </c>
      <c r="K3570">
        <v>0</v>
      </c>
      <c r="L3570">
        <v>0</v>
      </c>
      <c r="M3570">
        <v>0</v>
      </c>
      <c r="N3570">
        <v>0</v>
      </c>
      <c r="O3570">
        <v>0</v>
      </c>
      <c r="P3570">
        <v>0</v>
      </c>
    </row>
    <row r="3571" spans="3:16" x14ac:dyDescent="0.4">
      <c r="C3571" s="7" t="s">
        <v>10130</v>
      </c>
      <c r="D3571" t="s">
        <v>23</v>
      </c>
      <c r="E3571" t="s">
        <v>6223</v>
      </c>
      <c r="F3571" t="s">
        <v>6253</v>
      </c>
      <c r="G3571" t="s">
        <v>20</v>
      </c>
      <c r="H3571" t="s">
        <v>6221</v>
      </c>
      <c r="I3571" t="s">
        <v>6252</v>
      </c>
      <c r="J3571" t="s">
        <v>6703</v>
      </c>
      <c r="K3571">
        <v>0</v>
      </c>
      <c r="L3571">
        <v>1</v>
      </c>
      <c r="M3571">
        <v>0</v>
      </c>
      <c r="N3571">
        <v>0</v>
      </c>
      <c r="O3571">
        <v>0</v>
      </c>
      <c r="P3571">
        <v>0</v>
      </c>
    </row>
    <row r="3572" spans="3:16" x14ac:dyDescent="0.4">
      <c r="C3572" s="7" t="s">
        <v>10131</v>
      </c>
      <c r="D3572" t="s">
        <v>23</v>
      </c>
      <c r="E3572" t="s">
        <v>6223</v>
      </c>
      <c r="F3572" t="s">
        <v>6251</v>
      </c>
      <c r="G3572" t="s">
        <v>20</v>
      </c>
      <c r="H3572" t="s">
        <v>6221</v>
      </c>
      <c r="I3572" t="s">
        <v>6250</v>
      </c>
      <c r="J3572" t="s">
        <v>6704</v>
      </c>
      <c r="K3572">
        <v>0</v>
      </c>
      <c r="L3572">
        <v>0</v>
      </c>
      <c r="M3572">
        <v>0</v>
      </c>
      <c r="N3572">
        <v>0</v>
      </c>
      <c r="O3572">
        <v>0</v>
      </c>
      <c r="P3572">
        <v>0</v>
      </c>
    </row>
    <row r="3573" spans="3:16" x14ac:dyDescent="0.4">
      <c r="C3573" s="7" t="s">
        <v>10132</v>
      </c>
      <c r="D3573" t="s">
        <v>23</v>
      </c>
      <c r="E3573" t="s">
        <v>6223</v>
      </c>
      <c r="F3573" t="s">
        <v>6249</v>
      </c>
      <c r="G3573" t="s">
        <v>20</v>
      </c>
      <c r="H3573" t="s">
        <v>6221</v>
      </c>
      <c r="I3573" t="s">
        <v>4206</v>
      </c>
      <c r="J3573" t="s">
        <v>6705</v>
      </c>
      <c r="K3573">
        <v>0</v>
      </c>
      <c r="L3573">
        <v>0</v>
      </c>
      <c r="M3573">
        <v>1</v>
      </c>
      <c r="N3573">
        <v>0</v>
      </c>
      <c r="O3573">
        <v>0</v>
      </c>
      <c r="P3573">
        <v>0</v>
      </c>
    </row>
    <row r="3574" spans="3:16" x14ac:dyDescent="0.4">
      <c r="C3574" s="7" t="s">
        <v>10133</v>
      </c>
      <c r="D3574" t="s">
        <v>23</v>
      </c>
      <c r="E3574" t="s">
        <v>6223</v>
      </c>
      <c r="F3574" t="s">
        <v>6248</v>
      </c>
      <c r="G3574" t="s">
        <v>20</v>
      </c>
      <c r="H3574" t="s">
        <v>6221</v>
      </c>
      <c r="I3574" t="s">
        <v>6247</v>
      </c>
      <c r="J3574" t="s">
        <v>6706</v>
      </c>
      <c r="K3574">
        <v>0</v>
      </c>
      <c r="L3574">
        <v>0</v>
      </c>
      <c r="M3574">
        <v>0</v>
      </c>
      <c r="N3574">
        <v>0</v>
      </c>
      <c r="O3574">
        <v>0</v>
      </c>
      <c r="P3574">
        <v>0</v>
      </c>
    </row>
    <row r="3575" spans="3:16" x14ac:dyDescent="0.4">
      <c r="C3575" s="7" t="s">
        <v>10134</v>
      </c>
      <c r="D3575" t="s">
        <v>23</v>
      </c>
      <c r="E3575" t="s">
        <v>6223</v>
      </c>
      <c r="F3575" t="s">
        <v>6246</v>
      </c>
      <c r="G3575" t="s">
        <v>20</v>
      </c>
      <c r="H3575" t="s">
        <v>6221</v>
      </c>
      <c r="I3575" t="s">
        <v>6245</v>
      </c>
      <c r="J3575" t="s">
        <v>6707</v>
      </c>
      <c r="K3575">
        <v>0</v>
      </c>
      <c r="L3575">
        <v>0</v>
      </c>
      <c r="M3575">
        <v>1</v>
      </c>
      <c r="N3575">
        <v>0</v>
      </c>
      <c r="O3575">
        <v>0</v>
      </c>
      <c r="P3575">
        <v>0</v>
      </c>
    </row>
    <row r="3576" spans="3:16" x14ac:dyDescent="0.4">
      <c r="C3576" s="7" t="s">
        <v>10135</v>
      </c>
      <c r="D3576" t="s">
        <v>23</v>
      </c>
      <c r="E3576" t="s">
        <v>6223</v>
      </c>
      <c r="F3576" t="s">
        <v>6244</v>
      </c>
      <c r="G3576" t="s">
        <v>20</v>
      </c>
      <c r="H3576" t="s">
        <v>6221</v>
      </c>
      <c r="I3576" t="s">
        <v>1744</v>
      </c>
      <c r="J3576" t="s">
        <v>6708</v>
      </c>
      <c r="K3576">
        <v>0</v>
      </c>
      <c r="L3576">
        <v>0</v>
      </c>
      <c r="M3576">
        <v>0</v>
      </c>
      <c r="N3576">
        <v>0</v>
      </c>
      <c r="O3576">
        <v>0</v>
      </c>
      <c r="P3576">
        <v>0</v>
      </c>
    </row>
    <row r="3577" spans="3:16" x14ac:dyDescent="0.4">
      <c r="C3577" s="7" t="s">
        <v>10136</v>
      </c>
      <c r="D3577" t="s">
        <v>23</v>
      </c>
      <c r="E3577" t="s">
        <v>6223</v>
      </c>
      <c r="F3577" t="s">
        <v>6243</v>
      </c>
      <c r="G3577" t="s">
        <v>20</v>
      </c>
      <c r="H3577" t="s">
        <v>6221</v>
      </c>
      <c r="I3577" t="s">
        <v>6242</v>
      </c>
      <c r="J3577" t="s">
        <v>6709</v>
      </c>
      <c r="K3577">
        <v>0</v>
      </c>
      <c r="L3577">
        <v>0</v>
      </c>
      <c r="M3577">
        <v>0</v>
      </c>
      <c r="N3577">
        <v>0</v>
      </c>
      <c r="O3577">
        <v>0</v>
      </c>
      <c r="P3577">
        <v>0</v>
      </c>
    </row>
    <row r="3578" spans="3:16" x14ac:dyDescent="0.4">
      <c r="C3578" s="7" t="s">
        <v>10137</v>
      </c>
      <c r="D3578" t="s">
        <v>23</v>
      </c>
      <c r="E3578" t="s">
        <v>6223</v>
      </c>
      <c r="F3578" t="s">
        <v>6241</v>
      </c>
      <c r="G3578" t="s">
        <v>20</v>
      </c>
      <c r="H3578" t="s">
        <v>6221</v>
      </c>
      <c r="I3578" t="s">
        <v>6240</v>
      </c>
      <c r="J3578" t="s">
        <v>6710</v>
      </c>
      <c r="K3578">
        <v>0</v>
      </c>
      <c r="L3578">
        <v>0</v>
      </c>
      <c r="M3578">
        <v>0</v>
      </c>
      <c r="N3578">
        <v>0</v>
      </c>
      <c r="O3578">
        <v>0</v>
      </c>
      <c r="P3578">
        <v>0</v>
      </c>
    </row>
    <row r="3579" spans="3:16" x14ac:dyDescent="0.4">
      <c r="C3579" s="7" t="s">
        <v>10138</v>
      </c>
      <c r="D3579" t="s">
        <v>23</v>
      </c>
      <c r="E3579" t="s">
        <v>6223</v>
      </c>
      <c r="F3579" t="s">
        <v>6239</v>
      </c>
      <c r="G3579" t="s">
        <v>20</v>
      </c>
      <c r="H3579" t="s">
        <v>6221</v>
      </c>
      <c r="I3579" t="s">
        <v>6238</v>
      </c>
      <c r="J3579" t="s">
        <v>6711</v>
      </c>
      <c r="K3579">
        <v>0</v>
      </c>
      <c r="L3579">
        <v>0</v>
      </c>
      <c r="M3579">
        <v>1</v>
      </c>
      <c r="N3579">
        <v>0</v>
      </c>
      <c r="O3579">
        <v>0</v>
      </c>
      <c r="P3579">
        <v>0</v>
      </c>
    </row>
    <row r="3580" spans="3:16" x14ac:dyDescent="0.4">
      <c r="C3580" s="7" t="s">
        <v>10139</v>
      </c>
      <c r="D3580" t="s">
        <v>23</v>
      </c>
      <c r="E3580" t="s">
        <v>6223</v>
      </c>
      <c r="F3580" t="s">
        <v>6237</v>
      </c>
      <c r="G3580" t="s">
        <v>20</v>
      </c>
      <c r="H3580" t="s">
        <v>6221</v>
      </c>
      <c r="I3580" t="s">
        <v>6236</v>
      </c>
      <c r="J3580" t="s">
        <v>6712</v>
      </c>
      <c r="K3580">
        <v>0</v>
      </c>
      <c r="L3580">
        <v>0</v>
      </c>
      <c r="M3580">
        <v>0</v>
      </c>
      <c r="N3580">
        <v>0</v>
      </c>
      <c r="O3580">
        <v>0</v>
      </c>
      <c r="P3580">
        <v>0</v>
      </c>
    </row>
    <row r="3581" spans="3:16" x14ac:dyDescent="0.4">
      <c r="C3581" s="7" t="s">
        <v>10140</v>
      </c>
      <c r="D3581" t="s">
        <v>23</v>
      </c>
      <c r="E3581" t="s">
        <v>6223</v>
      </c>
      <c r="F3581" t="s">
        <v>4131</v>
      </c>
      <c r="G3581" t="s">
        <v>20</v>
      </c>
      <c r="H3581" t="s">
        <v>6221</v>
      </c>
      <c r="I3581" t="s">
        <v>438</v>
      </c>
      <c r="J3581" t="s">
        <v>6713</v>
      </c>
      <c r="K3581">
        <v>0</v>
      </c>
      <c r="L3581">
        <v>0</v>
      </c>
      <c r="M3581">
        <v>1</v>
      </c>
      <c r="N3581">
        <v>0</v>
      </c>
      <c r="O3581">
        <v>0</v>
      </c>
      <c r="P3581">
        <v>0</v>
      </c>
    </row>
    <row r="3582" spans="3:16" x14ac:dyDescent="0.4">
      <c r="C3582" s="7" t="s">
        <v>10141</v>
      </c>
      <c r="D3582" t="s">
        <v>23</v>
      </c>
      <c r="E3582" t="s">
        <v>6223</v>
      </c>
      <c r="F3582" t="s">
        <v>6235</v>
      </c>
      <c r="G3582" t="s">
        <v>20</v>
      </c>
      <c r="H3582" t="s">
        <v>6221</v>
      </c>
      <c r="I3582" t="s">
        <v>6234</v>
      </c>
      <c r="J3582" t="s">
        <v>6714</v>
      </c>
      <c r="K3582">
        <v>0</v>
      </c>
      <c r="L3582">
        <v>0</v>
      </c>
      <c r="M3582">
        <v>1</v>
      </c>
      <c r="N3582">
        <v>0</v>
      </c>
      <c r="O3582">
        <v>0</v>
      </c>
      <c r="P3582">
        <v>0</v>
      </c>
    </row>
    <row r="3583" spans="3:16" x14ac:dyDescent="0.4">
      <c r="C3583" s="7" t="s">
        <v>10142</v>
      </c>
      <c r="D3583" t="s">
        <v>23</v>
      </c>
      <c r="E3583" t="s">
        <v>6223</v>
      </c>
      <c r="F3583" t="s">
        <v>6233</v>
      </c>
      <c r="G3583" t="s">
        <v>20</v>
      </c>
      <c r="H3583" t="s">
        <v>6221</v>
      </c>
      <c r="I3583" t="s">
        <v>6232</v>
      </c>
      <c r="J3583" t="s">
        <v>6715</v>
      </c>
      <c r="K3583">
        <v>0</v>
      </c>
      <c r="L3583">
        <v>0</v>
      </c>
      <c r="M3583">
        <v>1</v>
      </c>
      <c r="N3583">
        <v>0</v>
      </c>
      <c r="O3583">
        <v>0</v>
      </c>
      <c r="P3583">
        <v>0</v>
      </c>
    </row>
    <row r="3584" spans="3:16" x14ac:dyDescent="0.4">
      <c r="C3584" s="7" t="s">
        <v>10143</v>
      </c>
      <c r="D3584" t="s">
        <v>23</v>
      </c>
      <c r="E3584" t="s">
        <v>6223</v>
      </c>
      <c r="F3584" t="s">
        <v>6231</v>
      </c>
      <c r="G3584" t="s">
        <v>20</v>
      </c>
      <c r="H3584" t="s">
        <v>6221</v>
      </c>
      <c r="I3584" t="s">
        <v>6230</v>
      </c>
      <c r="J3584" t="s">
        <v>6716</v>
      </c>
      <c r="K3584">
        <v>0</v>
      </c>
      <c r="L3584">
        <v>0</v>
      </c>
      <c r="M3584">
        <v>1</v>
      </c>
      <c r="N3584">
        <v>0</v>
      </c>
      <c r="O3584">
        <v>0</v>
      </c>
      <c r="P3584">
        <v>0</v>
      </c>
    </row>
    <row r="3585" spans="3:16" x14ac:dyDescent="0.4">
      <c r="C3585" s="7" t="s">
        <v>10144</v>
      </c>
      <c r="D3585" t="s">
        <v>23</v>
      </c>
      <c r="E3585" t="s">
        <v>6223</v>
      </c>
      <c r="F3585" t="s">
        <v>5208</v>
      </c>
      <c r="G3585" t="s">
        <v>20</v>
      </c>
      <c r="H3585" t="s">
        <v>6221</v>
      </c>
      <c r="I3585" t="s">
        <v>5207</v>
      </c>
      <c r="J3585" t="s">
        <v>6717</v>
      </c>
      <c r="K3585">
        <v>0</v>
      </c>
      <c r="L3585">
        <v>0</v>
      </c>
      <c r="M3585">
        <v>1</v>
      </c>
      <c r="N3585">
        <v>0</v>
      </c>
      <c r="O3585">
        <v>0</v>
      </c>
      <c r="P3585">
        <v>0</v>
      </c>
    </row>
    <row r="3586" spans="3:16" x14ac:dyDescent="0.4">
      <c r="C3586" s="7" t="s">
        <v>10145</v>
      </c>
      <c r="D3586" t="s">
        <v>23</v>
      </c>
      <c r="E3586" t="s">
        <v>6223</v>
      </c>
      <c r="F3586" t="s">
        <v>6229</v>
      </c>
      <c r="G3586" t="s">
        <v>20</v>
      </c>
      <c r="H3586" t="s">
        <v>6221</v>
      </c>
      <c r="I3586" t="s">
        <v>6228</v>
      </c>
      <c r="J3586" t="s">
        <v>6718</v>
      </c>
      <c r="K3586">
        <v>0</v>
      </c>
      <c r="L3586">
        <v>0</v>
      </c>
      <c r="M3586">
        <v>0</v>
      </c>
      <c r="N3586">
        <v>0</v>
      </c>
      <c r="O3586">
        <v>0</v>
      </c>
      <c r="P3586">
        <v>0</v>
      </c>
    </row>
    <row r="3587" spans="3:16" x14ac:dyDescent="0.4">
      <c r="C3587" s="7" t="s">
        <v>10146</v>
      </c>
      <c r="D3587" t="s">
        <v>23</v>
      </c>
      <c r="E3587" t="s">
        <v>6223</v>
      </c>
      <c r="F3587" t="s">
        <v>5824</v>
      </c>
      <c r="G3587" t="s">
        <v>20</v>
      </c>
      <c r="H3587" t="s">
        <v>6221</v>
      </c>
      <c r="I3587" t="s">
        <v>5823</v>
      </c>
      <c r="J3587" t="s">
        <v>6719</v>
      </c>
      <c r="K3587">
        <v>0</v>
      </c>
      <c r="L3587">
        <v>1</v>
      </c>
      <c r="M3587">
        <v>0</v>
      </c>
      <c r="N3587">
        <v>0</v>
      </c>
      <c r="O3587">
        <v>0</v>
      </c>
      <c r="P3587">
        <v>0</v>
      </c>
    </row>
    <row r="3588" spans="3:16" x14ac:dyDescent="0.4">
      <c r="C3588" s="7" t="s">
        <v>10147</v>
      </c>
      <c r="D3588" t="s">
        <v>23</v>
      </c>
      <c r="E3588" t="s">
        <v>6223</v>
      </c>
      <c r="F3588" t="s">
        <v>6227</v>
      </c>
      <c r="G3588" t="s">
        <v>20</v>
      </c>
      <c r="H3588" t="s">
        <v>6221</v>
      </c>
      <c r="I3588" t="s">
        <v>6226</v>
      </c>
      <c r="J3588" t="s">
        <v>6720</v>
      </c>
      <c r="K3588">
        <v>0</v>
      </c>
      <c r="L3588">
        <v>0</v>
      </c>
      <c r="M3588">
        <v>0</v>
      </c>
      <c r="N3588">
        <v>0</v>
      </c>
      <c r="O3588">
        <v>0</v>
      </c>
      <c r="P3588">
        <v>0</v>
      </c>
    </row>
    <row r="3589" spans="3:16" x14ac:dyDescent="0.4">
      <c r="C3589" s="7" t="s">
        <v>10148</v>
      </c>
      <c r="D3589" t="s">
        <v>23</v>
      </c>
      <c r="E3589" t="s">
        <v>6223</v>
      </c>
      <c r="F3589" t="s">
        <v>6225</v>
      </c>
      <c r="G3589" t="s">
        <v>20</v>
      </c>
      <c r="H3589" t="s">
        <v>6221</v>
      </c>
      <c r="I3589" t="s">
        <v>6224</v>
      </c>
      <c r="J3589" t="s">
        <v>6721</v>
      </c>
      <c r="K3589">
        <v>0</v>
      </c>
      <c r="L3589">
        <v>0</v>
      </c>
      <c r="M3589">
        <v>1</v>
      </c>
      <c r="N3589">
        <v>0</v>
      </c>
      <c r="O3589">
        <v>0</v>
      </c>
      <c r="P3589">
        <v>0</v>
      </c>
    </row>
    <row r="3590" spans="3:16" x14ac:dyDescent="0.4">
      <c r="C3590" s="7" t="s">
        <v>10149</v>
      </c>
      <c r="D3590" t="s">
        <v>23</v>
      </c>
      <c r="E3590" t="s">
        <v>6223</v>
      </c>
      <c r="F3590" t="s">
        <v>6222</v>
      </c>
      <c r="G3590" t="s">
        <v>20</v>
      </c>
      <c r="H3590" t="s">
        <v>6221</v>
      </c>
      <c r="I3590" t="s">
        <v>6220</v>
      </c>
      <c r="J3590" t="s">
        <v>6722</v>
      </c>
      <c r="K3590">
        <v>0</v>
      </c>
      <c r="L3590">
        <v>0</v>
      </c>
      <c r="M3590">
        <v>1</v>
      </c>
      <c r="N3590">
        <v>0</v>
      </c>
      <c r="O3590">
        <v>0</v>
      </c>
      <c r="P3590">
        <v>0</v>
      </c>
    </row>
    <row r="3591" spans="3:16" x14ac:dyDescent="0.4">
      <c r="C3591" s="7" t="s">
        <v>10150</v>
      </c>
      <c r="D3591" t="s">
        <v>23</v>
      </c>
      <c r="E3591" t="s">
        <v>6087</v>
      </c>
      <c r="F3591" t="s">
        <v>237</v>
      </c>
      <c r="G3591" t="s">
        <v>20</v>
      </c>
      <c r="H3591" t="s">
        <v>6085</v>
      </c>
      <c r="I3591" t="s">
        <v>236</v>
      </c>
      <c r="J3591" t="s">
        <v>6723</v>
      </c>
      <c r="K3591">
        <v>0</v>
      </c>
      <c r="L3591">
        <v>0</v>
      </c>
      <c r="M3591">
        <v>0</v>
      </c>
      <c r="N3591">
        <v>0</v>
      </c>
      <c r="O3591">
        <v>0</v>
      </c>
      <c r="P3591">
        <v>0</v>
      </c>
    </row>
    <row r="3592" spans="3:16" x14ac:dyDescent="0.4">
      <c r="C3592" s="7" t="s">
        <v>10151</v>
      </c>
      <c r="D3592" t="s">
        <v>23</v>
      </c>
      <c r="E3592" t="s">
        <v>6087</v>
      </c>
      <c r="F3592" t="s">
        <v>6219</v>
      </c>
      <c r="G3592" t="s">
        <v>20</v>
      </c>
      <c r="H3592" t="s">
        <v>6085</v>
      </c>
      <c r="I3592" t="s">
        <v>6218</v>
      </c>
      <c r="J3592" t="s">
        <v>6724</v>
      </c>
      <c r="K3592">
        <v>0</v>
      </c>
      <c r="L3592">
        <v>0</v>
      </c>
      <c r="M3592">
        <v>1</v>
      </c>
      <c r="N3592">
        <v>0</v>
      </c>
      <c r="O3592">
        <v>0</v>
      </c>
      <c r="P3592">
        <v>0</v>
      </c>
    </row>
    <row r="3593" spans="3:16" x14ac:dyDescent="0.4">
      <c r="C3593" s="7" t="s">
        <v>10152</v>
      </c>
      <c r="D3593" t="s">
        <v>23</v>
      </c>
      <c r="E3593" t="s">
        <v>6087</v>
      </c>
      <c r="F3593" t="s">
        <v>6217</v>
      </c>
      <c r="G3593" t="s">
        <v>20</v>
      </c>
      <c r="H3593" t="s">
        <v>6085</v>
      </c>
      <c r="I3593" t="s">
        <v>6216</v>
      </c>
      <c r="J3593" t="s">
        <v>6725</v>
      </c>
      <c r="K3593">
        <v>0</v>
      </c>
      <c r="L3593">
        <v>0</v>
      </c>
      <c r="M3593">
        <v>0</v>
      </c>
      <c r="N3593">
        <v>0</v>
      </c>
      <c r="O3593">
        <v>0</v>
      </c>
      <c r="P3593">
        <v>0</v>
      </c>
    </row>
    <row r="3594" spans="3:16" x14ac:dyDescent="0.4">
      <c r="C3594" s="7" t="s">
        <v>10153</v>
      </c>
      <c r="D3594" t="s">
        <v>23</v>
      </c>
      <c r="E3594" t="s">
        <v>6087</v>
      </c>
      <c r="F3594" t="s">
        <v>6215</v>
      </c>
      <c r="G3594" t="s">
        <v>20</v>
      </c>
      <c r="H3594" t="s">
        <v>6085</v>
      </c>
      <c r="I3594" t="s">
        <v>6214</v>
      </c>
      <c r="J3594" t="s">
        <v>6726</v>
      </c>
      <c r="K3594">
        <v>0</v>
      </c>
      <c r="L3594">
        <v>0</v>
      </c>
      <c r="M3594">
        <v>1</v>
      </c>
      <c r="N3594">
        <v>0</v>
      </c>
      <c r="O3594">
        <v>0</v>
      </c>
      <c r="P3594">
        <v>0</v>
      </c>
    </row>
    <row r="3595" spans="3:16" x14ac:dyDescent="0.4">
      <c r="C3595" s="7" t="s">
        <v>10154</v>
      </c>
      <c r="D3595" t="s">
        <v>23</v>
      </c>
      <c r="E3595" t="s">
        <v>6087</v>
      </c>
      <c r="F3595" t="s">
        <v>6213</v>
      </c>
      <c r="G3595" t="s">
        <v>20</v>
      </c>
      <c r="H3595" t="s">
        <v>6085</v>
      </c>
      <c r="I3595" t="s">
        <v>6212</v>
      </c>
      <c r="J3595" t="s">
        <v>6727</v>
      </c>
      <c r="K3595">
        <v>0</v>
      </c>
      <c r="L3595">
        <v>1</v>
      </c>
      <c r="M3595">
        <v>1</v>
      </c>
      <c r="N3595">
        <v>0</v>
      </c>
      <c r="O3595">
        <v>0</v>
      </c>
      <c r="P3595">
        <v>0</v>
      </c>
    </row>
    <row r="3596" spans="3:16" x14ac:dyDescent="0.4">
      <c r="C3596" s="7" t="s">
        <v>10155</v>
      </c>
      <c r="D3596" t="s">
        <v>23</v>
      </c>
      <c r="E3596" t="s">
        <v>6087</v>
      </c>
      <c r="F3596" t="s">
        <v>6211</v>
      </c>
      <c r="G3596" t="s">
        <v>20</v>
      </c>
      <c r="H3596" t="s">
        <v>6085</v>
      </c>
      <c r="I3596" t="s">
        <v>6210</v>
      </c>
      <c r="J3596" t="s">
        <v>6728</v>
      </c>
      <c r="K3596">
        <v>0</v>
      </c>
      <c r="L3596">
        <v>0</v>
      </c>
      <c r="M3596">
        <v>1</v>
      </c>
      <c r="N3596">
        <v>0</v>
      </c>
      <c r="O3596">
        <v>0</v>
      </c>
      <c r="P3596">
        <v>0</v>
      </c>
    </row>
    <row r="3597" spans="3:16" x14ac:dyDescent="0.4">
      <c r="C3597" s="7" t="s">
        <v>10156</v>
      </c>
      <c r="D3597" t="s">
        <v>23</v>
      </c>
      <c r="E3597" t="s">
        <v>6087</v>
      </c>
      <c r="F3597" t="s">
        <v>6209</v>
      </c>
      <c r="G3597" t="s">
        <v>20</v>
      </c>
      <c r="H3597" t="s">
        <v>6085</v>
      </c>
      <c r="I3597" t="s">
        <v>6208</v>
      </c>
      <c r="J3597" t="s">
        <v>6729</v>
      </c>
      <c r="K3597">
        <v>0</v>
      </c>
      <c r="L3597">
        <v>0</v>
      </c>
      <c r="M3597">
        <v>1</v>
      </c>
      <c r="N3597">
        <v>0</v>
      </c>
      <c r="O3597">
        <v>0</v>
      </c>
      <c r="P3597">
        <v>0</v>
      </c>
    </row>
    <row r="3598" spans="3:16" x14ac:dyDescent="0.4">
      <c r="C3598" s="7" t="s">
        <v>10157</v>
      </c>
      <c r="D3598" t="s">
        <v>23</v>
      </c>
      <c r="E3598" t="s">
        <v>6087</v>
      </c>
      <c r="F3598" t="s">
        <v>6207</v>
      </c>
      <c r="G3598" t="s">
        <v>20</v>
      </c>
      <c r="H3598" t="s">
        <v>6085</v>
      </c>
      <c r="I3598" t="s">
        <v>6206</v>
      </c>
      <c r="J3598" t="s">
        <v>6730</v>
      </c>
      <c r="K3598">
        <v>0</v>
      </c>
      <c r="L3598">
        <v>0</v>
      </c>
      <c r="M3598">
        <v>0</v>
      </c>
      <c r="N3598">
        <v>0</v>
      </c>
      <c r="O3598">
        <v>0</v>
      </c>
      <c r="P3598">
        <v>0</v>
      </c>
    </row>
    <row r="3599" spans="3:16" x14ac:dyDescent="0.4">
      <c r="C3599" s="7" t="s">
        <v>10158</v>
      </c>
      <c r="D3599" t="s">
        <v>23</v>
      </c>
      <c r="E3599" t="s">
        <v>6087</v>
      </c>
      <c r="F3599" t="s">
        <v>6205</v>
      </c>
      <c r="G3599" t="s">
        <v>20</v>
      </c>
      <c r="H3599" t="s">
        <v>6085</v>
      </c>
      <c r="I3599" t="s">
        <v>6204</v>
      </c>
      <c r="J3599" t="s">
        <v>6731</v>
      </c>
      <c r="K3599">
        <v>0</v>
      </c>
      <c r="L3599">
        <v>1</v>
      </c>
      <c r="M3599">
        <v>0</v>
      </c>
      <c r="N3599">
        <v>0</v>
      </c>
      <c r="O3599">
        <v>0</v>
      </c>
      <c r="P3599">
        <v>0</v>
      </c>
    </row>
    <row r="3600" spans="3:16" x14ac:dyDescent="0.4">
      <c r="C3600" s="7" t="s">
        <v>10159</v>
      </c>
      <c r="D3600" t="s">
        <v>23</v>
      </c>
      <c r="E3600" t="s">
        <v>6087</v>
      </c>
      <c r="F3600" t="s">
        <v>6203</v>
      </c>
      <c r="G3600" t="s">
        <v>20</v>
      </c>
      <c r="H3600" t="s">
        <v>6085</v>
      </c>
      <c r="I3600" t="s">
        <v>6202</v>
      </c>
      <c r="J3600" t="s">
        <v>6732</v>
      </c>
      <c r="K3600">
        <v>0</v>
      </c>
      <c r="L3600">
        <v>0</v>
      </c>
      <c r="M3600">
        <v>0</v>
      </c>
      <c r="N3600">
        <v>0</v>
      </c>
      <c r="O3600">
        <v>0</v>
      </c>
      <c r="P3600">
        <v>0</v>
      </c>
    </row>
    <row r="3601" spans="3:16" x14ac:dyDescent="0.4">
      <c r="C3601" s="7" t="s">
        <v>10160</v>
      </c>
      <c r="D3601" t="s">
        <v>23</v>
      </c>
      <c r="E3601" t="s">
        <v>6087</v>
      </c>
      <c r="F3601" t="s">
        <v>6201</v>
      </c>
      <c r="G3601" t="s">
        <v>20</v>
      </c>
      <c r="H3601" t="s">
        <v>6085</v>
      </c>
      <c r="I3601" t="s">
        <v>6200</v>
      </c>
      <c r="J3601" t="s">
        <v>6733</v>
      </c>
      <c r="K3601">
        <v>1</v>
      </c>
      <c r="L3601">
        <v>0</v>
      </c>
      <c r="M3601">
        <v>1</v>
      </c>
      <c r="N3601">
        <v>0</v>
      </c>
      <c r="O3601">
        <v>0</v>
      </c>
      <c r="P3601">
        <v>0</v>
      </c>
    </row>
    <row r="3602" spans="3:16" x14ac:dyDescent="0.4">
      <c r="C3602" s="7" t="s">
        <v>10161</v>
      </c>
      <c r="D3602" t="s">
        <v>23</v>
      </c>
      <c r="E3602" t="s">
        <v>6087</v>
      </c>
      <c r="F3602" t="s">
        <v>6199</v>
      </c>
      <c r="G3602" t="s">
        <v>20</v>
      </c>
      <c r="H3602" t="s">
        <v>6085</v>
      </c>
      <c r="I3602" t="s">
        <v>6198</v>
      </c>
      <c r="J3602" t="s">
        <v>6734</v>
      </c>
      <c r="K3602">
        <v>0</v>
      </c>
      <c r="L3602">
        <v>0</v>
      </c>
      <c r="M3602">
        <v>0</v>
      </c>
      <c r="N3602">
        <v>0</v>
      </c>
      <c r="O3602">
        <v>0</v>
      </c>
      <c r="P3602">
        <v>0</v>
      </c>
    </row>
    <row r="3603" spans="3:16" x14ac:dyDescent="0.4">
      <c r="C3603" s="7" t="s">
        <v>10162</v>
      </c>
      <c r="D3603" t="s">
        <v>23</v>
      </c>
      <c r="E3603" t="s">
        <v>6087</v>
      </c>
      <c r="F3603" t="s">
        <v>6197</v>
      </c>
      <c r="G3603" t="s">
        <v>20</v>
      </c>
      <c r="H3603" t="s">
        <v>6085</v>
      </c>
      <c r="I3603" t="s">
        <v>6196</v>
      </c>
      <c r="J3603" t="s">
        <v>6735</v>
      </c>
      <c r="K3603">
        <v>0</v>
      </c>
      <c r="L3603">
        <v>0</v>
      </c>
      <c r="M3603">
        <v>0</v>
      </c>
      <c r="N3603">
        <v>0</v>
      </c>
      <c r="O3603">
        <v>0</v>
      </c>
      <c r="P3603">
        <v>0</v>
      </c>
    </row>
    <row r="3604" spans="3:16" x14ac:dyDescent="0.4">
      <c r="C3604" s="7" t="s">
        <v>10163</v>
      </c>
      <c r="D3604" t="s">
        <v>23</v>
      </c>
      <c r="E3604" t="s">
        <v>6087</v>
      </c>
      <c r="F3604" t="s">
        <v>6195</v>
      </c>
      <c r="G3604" t="s">
        <v>20</v>
      </c>
      <c r="H3604" t="s">
        <v>6085</v>
      </c>
      <c r="I3604" t="s">
        <v>6194</v>
      </c>
      <c r="J3604" t="s">
        <v>6736</v>
      </c>
      <c r="K3604">
        <v>0</v>
      </c>
      <c r="L3604">
        <v>0</v>
      </c>
      <c r="M3604">
        <v>0</v>
      </c>
      <c r="N3604">
        <v>0</v>
      </c>
      <c r="O3604">
        <v>0</v>
      </c>
      <c r="P3604">
        <v>0</v>
      </c>
    </row>
    <row r="3605" spans="3:16" x14ac:dyDescent="0.4">
      <c r="C3605" s="7" t="s">
        <v>10164</v>
      </c>
      <c r="D3605" t="s">
        <v>23</v>
      </c>
      <c r="E3605" t="s">
        <v>6087</v>
      </c>
      <c r="F3605" t="s">
        <v>6193</v>
      </c>
      <c r="G3605" t="s">
        <v>20</v>
      </c>
      <c r="H3605" t="s">
        <v>6085</v>
      </c>
      <c r="I3605" t="s">
        <v>6192</v>
      </c>
      <c r="J3605" t="s">
        <v>6737</v>
      </c>
      <c r="K3605">
        <v>0</v>
      </c>
      <c r="L3605">
        <v>0</v>
      </c>
      <c r="M3605">
        <v>0</v>
      </c>
      <c r="N3605">
        <v>0</v>
      </c>
      <c r="O3605">
        <v>0</v>
      </c>
      <c r="P3605">
        <v>0</v>
      </c>
    </row>
    <row r="3606" spans="3:16" x14ac:dyDescent="0.4">
      <c r="C3606" s="7" t="s">
        <v>10165</v>
      </c>
      <c r="D3606" t="s">
        <v>23</v>
      </c>
      <c r="E3606" t="s">
        <v>6087</v>
      </c>
      <c r="F3606" t="s">
        <v>6191</v>
      </c>
      <c r="G3606" t="s">
        <v>20</v>
      </c>
      <c r="H3606" t="s">
        <v>6085</v>
      </c>
      <c r="I3606" t="s">
        <v>6190</v>
      </c>
      <c r="J3606" t="s">
        <v>6738</v>
      </c>
      <c r="K3606">
        <v>0</v>
      </c>
      <c r="L3606">
        <v>0</v>
      </c>
      <c r="M3606">
        <v>0</v>
      </c>
      <c r="N3606">
        <v>0</v>
      </c>
      <c r="O3606">
        <v>0</v>
      </c>
      <c r="P3606">
        <v>0</v>
      </c>
    </row>
    <row r="3607" spans="3:16" x14ac:dyDescent="0.4">
      <c r="C3607" s="7" t="s">
        <v>10166</v>
      </c>
      <c r="D3607" t="s">
        <v>23</v>
      </c>
      <c r="E3607" t="s">
        <v>6087</v>
      </c>
      <c r="F3607" t="s">
        <v>6189</v>
      </c>
      <c r="G3607" t="s">
        <v>20</v>
      </c>
      <c r="H3607" t="s">
        <v>6085</v>
      </c>
      <c r="I3607" t="s">
        <v>6188</v>
      </c>
      <c r="J3607" t="s">
        <v>6739</v>
      </c>
      <c r="K3607">
        <v>0</v>
      </c>
      <c r="L3607">
        <v>0</v>
      </c>
      <c r="M3607">
        <v>0</v>
      </c>
      <c r="N3607">
        <v>0</v>
      </c>
      <c r="O3607">
        <v>0</v>
      </c>
      <c r="P3607">
        <v>0</v>
      </c>
    </row>
    <row r="3608" spans="3:16" x14ac:dyDescent="0.4">
      <c r="C3608" s="7" t="s">
        <v>10167</v>
      </c>
      <c r="D3608" t="s">
        <v>23</v>
      </c>
      <c r="E3608" t="s">
        <v>6087</v>
      </c>
      <c r="F3608" t="s">
        <v>6187</v>
      </c>
      <c r="G3608" t="s">
        <v>20</v>
      </c>
      <c r="H3608" t="s">
        <v>6085</v>
      </c>
      <c r="I3608" t="s">
        <v>6186</v>
      </c>
      <c r="J3608" t="s">
        <v>6740</v>
      </c>
      <c r="K3608">
        <v>0</v>
      </c>
      <c r="L3608">
        <v>0</v>
      </c>
      <c r="M3608">
        <v>0</v>
      </c>
      <c r="N3608">
        <v>0</v>
      </c>
      <c r="O3608">
        <v>0</v>
      </c>
      <c r="P3608">
        <v>0</v>
      </c>
    </row>
    <row r="3609" spans="3:16" x14ac:dyDescent="0.4">
      <c r="C3609" s="7" t="s">
        <v>10168</v>
      </c>
      <c r="D3609" t="s">
        <v>23</v>
      </c>
      <c r="E3609" t="s">
        <v>6087</v>
      </c>
      <c r="F3609" t="s">
        <v>6185</v>
      </c>
      <c r="G3609" t="s">
        <v>20</v>
      </c>
      <c r="H3609" t="s">
        <v>6085</v>
      </c>
      <c r="I3609" t="s">
        <v>6184</v>
      </c>
      <c r="J3609" t="s">
        <v>6741</v>
      </c>
      <c r="K3609">
        <v>0</v>
      </c>
      <c r="L3609">
        <v>0</v>
      </c>
      <c r="M3609">
        <v>0</v>
      </c>
      <c r="N3609">
        <v>0</v>
      </c>
      <c r="O3609">
        <v>0</v>
      </c>
      <c r="P3609">
        <v>0</v>
      </c>
    </row>
    <row r="3610" spans="3:16" x14ac:dyDescent="0.4">
      <c r="C3610" s="7" t="s">
        <v>10169</v>
      </c>
      <c r="D3610" t="s">
        <v>23</v>
      </c>
      <c r="E3610" t="s">
        <v>6087</v>
      </c>
      <c r="F3610" t="s">
        <v>6183</v>
      </c>
      <c r="G3610" t="s">
        <v>20</v>
      </c>
      <c r="H3610" t="s">
        <v>6085</v>
      </c>
      <c r="I3610" t="s">
        <v>6182</v>
      </c>
      <c r="J3610" t="s">
        <v>6742</v>
      </c>
      <c r="K3610">
        <v>0</v>
      </c>
      <c r="L3610">
        <v>0</v>
      </c>
      <c r="M3610">
        <v>0</v>
      </c>
      <c r="N3610">
        <v>0</v>
      </c>
      <c r="O3610">
        <v>0</v>
      </c>
      <c r="P3610">
        <v>0</v>
      </c>
    </row>
    <row r="3611" spans="3:16" x14ac:dyDescent="0.4">
      <c r="C3611" s="7" t="s">
        <v>10170</v>
      </c>
      <c r="D3611" t="s">
        <v>23</v>
      </c>
      <c r="E3611" t="s">
        <v>6087</v>
      </c>
      <c r="F3611" t="s">
        <v>6181</v>
      </c>
      <c r="G3611" t="s">
        <v>20</v>
      </c>
      <c r="H3611" t="s">
        <v>6085</v>
      </c>
      <c r="I3611" t="s">
        <v>6180</v>
      </c>
      <c r="J3611" t="s">
        <v>6743</v>
      </c>
      <c r="K3611">
        <v>0</v>
      </c>
      <c r="L3611">
        <v>1</v>
      </c>
      <c r="M3611">
        <v>1</v>
      </c>
      <c r="N3611">
        <v>0</v>
      </c>
      <c r="O3611">
        <v>0</v>
      </c>
      <c r="P3611">
        <v>0</v>
      </c>
    </row>
    <row r="3612" spans="3:16" x14ac:dyDescent="0.4">
      <c r="C3612" s="7" t="s">
        <v>10171</v>
      </c>
      <c r="D3612" t="s">
        <v>23</v>
      </c>
      <c r="E3612" t="s">
        <v>6087</v>
      </c>
      <c r="F3612" t="s">
        <v>6179</v>
      </c>
      <c r="G3612" t="s">
        <v>20</v>
      </c>
      <c r="H3612" t="s">
        <v>6085</v>
      </c>
      <c r="I3612" t="s">
        <v>6178</v>
      </c>
      <c r="J3612" t="s">
        <v>6744</v>
      </c>
      <c r="K3612">
        <v>0</v>
      </c>
      <c r="L3612">
        <v>0</v>
      </c>
      <c r="M3612">
        <v>0</v>
      </c>
      <c r="N3612">
        <v>0</v>
      </c>
      <c r="O3612">
        <v>0</v>
      </c>
      <c r="P3612">
        <v>0</v>
      </c>
    </row>
    <row r="3613" spans="3:16" x14ac:dyDescent="0.4">
      <c r="C3613" s="7" t="s">
        <v>10172</v>
      </c>
      <c r="D3613" t="s">
        <v>23</v>
      </c>
      <c r="E3613" t="s">
        <v>6087</v>
      </c>
      <c r="F3613" t="s">
        <v>6177</v>
      </c>
      <c r="G3613" t="s">
        <v>20</v>
      </c>
      <c r="H3613" t="s">
        <v>6085</v>
      </c>
      <c r="I3613" t="s">
        <v>6176</v>
      </c>
      <c r="J3613" t="s">
        <v>6745</v>
      </c>
      <c r="K3613">
        <v>0</v>
      </c>
      <c r="L3613">
        <v>1</v>
      </c>
      <c r="M3613">
        <v>1</v>
      </c>
      <c r="N3613">
        <v>0</v>
      </c>
      <c r="O3613">
        <v>0</v>
      </c>
      <c r="P3613">
        <v>0</v>
      </c>
    </row>
    <row r="3614" spans="3:16" x14ac:dyDescent="0.4">
      <c r="C3614" s="7" t="s">
        <v>10173</v>
      </c>
      <c r="D3614" t="s">
        <v>23</v>
      </c>
      <c r="E3614" t="s">
        <v>6087</v>
      </c>
      <c r="F3614" t="s">
        <v>6175</v>
      </c>
      <c r="G3614" t="s">
        <v>20</v>
      </c>
      <c r="H3614" t="s">
        <v>6085</v>
      </c>
      <c r="I3614" t="s">
        <v>6174</v>
      </c>
      <c r="J3614" t="s">
        <v>6746</v>
      </c>
      <c r="K3614">
        <v>0</v>
      </c>
      <c r="L3614">
        <v>0</v>
      </c>
      <c r="M3614">
        <v>1</v>
      </c>
      <c r="N3614">
        <v>0</v>
      </c>
      <c r="O3614">
        <v>0</v>
      </c>
      <c r="P3614">
        <v>0</v>
      </c>
    </row>
    <row r="3615" spans="3:16" x14ac:dyDescent="0.4">
      <c r="C3615" s="7" t="s">
        <v>10174</v>
      </c>
      <c r="D3615" t="s">
        <v>23</v>
      </c>
      <c r="E3615" t="s">
        <v>6087</v>
      </c>
      <c r="F3615" t="s">
        <v>1799</v>
      </c>
      <c r="G3615" t="s">
        <v>20</v>
      </c>
      <c r="H3615" t="s">
        <v>6085</v>
      </c>
      <c r="I3615" t="s">
        <v>1798</v>
      </c>
      <c r="J3615" t="s">
        <v>6747</v>
      </c>
      <c r="K3615">
        <v>0</v>
      </c>
      <c r="L3615">
        <v>0</v>
      </c>
      <c r="M3615">
        <v>1</v>
      </c>
      <c r="N3615">
        <v>0</v>
      </c>
      <c r="O3615">
        <v>0</v>
      </c>
      <c r="P3615">
        <v>0</v>
      </c>
    </row>
    <row r="3616" spans="3:16" x14ac:dyDescent="0.4">
      <c r="C3616" s="7" t="s">
        <v>10175</v>
      </c>
      <c r="D3616" t="s">
        <v>23</v>
      </c>
      <c r="E3616" t="s">
        <v>6087</v>
      </c>
      <c r="F3616" t="s">
        <v>4242</v>
      </c>
      <c r="G3616" t="s">
        <v>20</v>
      </c>
      <c r="H3616" t="s">
        <v>6085</v>
      </c>
      <c r="I3616" t="s">
        <v>4241</v>
      </c>
      <c r="J3616" t="s">
        <v>6748</v>
      </c>
      <c r="K3616">
        <v>0</v>
      </c>
      <c r="L3616">
        <v>0</v>
      </c>
      <c r="M3616">
        <v>1</v>
      </c>
      <c r="N3616">
        <v>0</v>
      </c>
      <c r="O3616">
        <v>0</v>
      </c>
      <c r="P3616">
        <v>0</v>
      </c>
    </row>
    <row r="3617" spans="3:16" x14ac:dyDescent="0.4">
      <c r="C3617" s="7" t="s">
        <v>10176</v>
      </c>
      <c r="D3617" t="s">
        <v>23</v>
      </c>
      <c r="E3617" t="s">
        <v>6087</v>
      </c>
      <c r="F3617" t="s">
        <v>6173</v>
      </c>
      <c r="G3617" t="s">
        <v>20</v>
      </c>
      <c r="H3617" t="s">
        <v>6085</v>
      </c>
      <c r="I3617" t="s">
        <v>6172</v>
      </c>
      <c r="J3617" t="s">
        <v>6749</v>
      </c>
      <c r="K3617">
        <v>0</v>
      </c>
      <c r="L3617">
        <v>0</v>
      </c>
      <c r="M3617">
        <v>1</v>
      </c>
      <c r="N3617">
        <v>0</v>
      </c>
      <c r="O3617">
        <v>0</v>
      </c>
      <c r="P3617">
        <v>0</v>
      </c>
    </row>
    <row r="3618" spans="3:16" x14ac:dyDescent="0.4">
      <c r="C3618" s="7" t="s">
        <v>10177</v>
      </c>
      <c r="D3618" t="s">
        <v>23</v>
      </c>
      <c r="E3618" t="s">
        <v>6087</v>
      </c>
      <c r="F3618" t="s">
        <v>6171</v>
      </c>
      <c r="G3618" t="s">
        <v>20</v>
      </c>
      <c r="H3618" t="s">
        <v>6085</v>
      </c>
      <c r="I3618" t="s">
        <v>6170</v>
      </c>
      <c r="J3618" t="s">
        <v>6750</v>
      </c>
      <c r="K3618">
        <v>0</v>
      </c>
      <c r="L3618">
        <v>0</v>
      </c>
      <c r="M3618">
        <v>0</v>
      </c>
      <c r="N3618">
        <v>0</v>
      </c>
      <c r="O3618">
        <v>0</v>
      </c>
      <c r="P3618">
        <v>0</v>
      </c>
    </row>
    <row r="3619" spans="3:16" x14ac:dyDescent="0.4">
      <c r="C3619" s="7" t="s">
        <v>10178</v>
      </c>
      <c r="D3619" t="s">
        <v>23</v>
      </c>
      <c r="E3619" t="s">
        <v>6087</v>
      </c>
      <c r="F3619" t="s">
        <v>4444</v>
      </c>
      <c r="G3619" t="s">
        <v>20</v>
      </c>
      <c r="H3619" t="s">
        <v>6085</v>
      </c>
      <c r="I3619" t="s">
        <v>4443</v>
      </c>
      <c r="J3619" t="s">
        <v>6751</v>
      </c>
      <c r="K3619">
        <v>0</v>
      </c>
      <c r="L3619">
        <v>0</v>
      </c>
      <c r="M3619">
        <v>1</v>
      </c>
      <c r="N3619">
        <v>0</v>
      </c>
      <c r="O3619">
        <v>0</v>
      </c>
      <c r="P3619">
        <v>0</v>
      </c>
    </row>
    <row r="3620" spans="3:16" x14ac:dyDescent="0.4">
      <c r="C3620" s="7" t="s">
        <v>10179</v>
      </c>
      <c r="D3620" t="s">
        <v>23</v>
      </c>
      <c r="E3620" t="s">
        <v>6087</v>
      </c>
      <c r="F3620" t="s">
        <v>493</v>
      </c>
      <c r="G3620" t="s">
        <v>20</v>
      </c>
      <c r="H3620" t="s">
        <v>6085</v>
      </c>
      <c r="I3620" t="s">
        <v>492</v>
      </c>
      <c r="J3620" t="s">
        <v>6752</v>
      </c>
      <c r="K3620">
        <v>0</v>
      </c>
      <c r="L3620">
        <v>0</v>
      </c>
      <c r="M3620">
        <v>1</v>
      </c>
      <c r="N3620">
        <v>0</v>
      </c>
      <c r="O3620">
        <v>0</v>
      </c>
      <c r="P3620">
        <v>0</v>
      </c>
    </row>
    <row r="3621" spans="3:16" x14ac:dyDescent="0.4">
      <c r="C3621" s="7" t="s">
        <v>10180</v>
      </c>
      <c r="D3621" t="s">
        <v>23</v>
      </c>
      <c r="E3621" t="s">
        <v>6087</v>
      </c>
      <c r="F3621" t="s">
        <v>1423</v>
      </c>
      <c r="G3621" t="s">
        <v>20</v>
      </c>
      <c r="H3621" t="s">
        <v>6085</v>
      </c>
      <c r="I3621" t="s">
        <v>1422</v>
      </c>
      <c r="J3621" t="s">
        <v>6753</v>
      </c>
      <c r="K3621">
        <v>0</v>
      </c>
      <c r="L3621">
        <v>0</v>
      </c>
      <c r="M3621">
        <v>1</v>
      </c>
      <c r="N3621">
        <v>0</v>
      </c>
      <c r="O3621">
        <v>0</v>
      </c>
      <c r="P3621">
        <v>0</v>
      </c>
    </row>
    <row r="3622" spans="3:16" x14ac:dyDescent="0.4">
      <c r="C3622" s="7" t="s">
        <v>10181</v>
      </c>
      <c r="D3622" t="s">
        <v>23</v>
      </c>
      <c r="E3622" t="s">
        <v>6087</v>
      </c>
      <c r="F3622" t="s">
        <v>6169</v>
      </c>
      <c r="G3622" t="s">
        <v>20</v>
      </c>
      <c r="H3622" t="s">
        <v>6085</v>
      </c>
      <c r="I3622" t="s">
        <v>6168</v>
      </c>
      <c r="J3622" t="s">
        <v>6754</v>
      </c>
      <c r="K3622">
        <v>0</v>
      </c>
      <c r="L3622">
        <v>0</v>
      </c>
      <c r="M3622">
        <v>0</v>
      </c>
      <c r="N3622">
        <v>0</v>
      </c>
      <c r="O3622">
        <v>0</v>
      </c>
      <c r="P3622">
        <v>0</v>
      </c>
    </row>
    <row r="3623" spans="3:16" x14ac:dyDescent="0.4">
      <c r="C3623" s="7" t="s">
        <v>10182</v>
      </c>
      <c r="D3623" t="s">
        <v>23</v>
      </c>
      <c r="E3623" t="s">
        <v>6087</v>
      </c>
      <c r="F3623" t="s">
        <v>6167</v>
      </c>
      <c r="G3623" t="s">
        <v>20</v>
      </c>
      <c r="H3623" t="s">
        <v>6085</v>
      </c>
      <c r="I3623" t="s">
        <v>6166</v>
      </c>
      <c r="J3623" t="s">
        <v>6755</v>
      </c>
      <c r="K3623">
        <v>0</v>
      </c>
      <c r="L3623">
        <v>0</v>
      </c>
      <c r="M3623">
        <v>1</v>
      </c>
      <c r="N3623">
        <v>0</v>
      </c>
      <c r="O3623">
        <v>0</v>
      </c>
      <c r="P3623">
        <v>0</v>
      </c>
    </row>
    <row r="3624" spans="3:16" x14ac:dyDescent="0.4">
      <c r="C3624" s="7" t="s">
        <v>10183</v>
      </c>
      <c r="D3624" t="s">
        <v>23</v>
      </c>
      <c r="E3624" t="s">
        <v>6087</v>
      </c>
      <c r="F3624" t="s">
        <v>6165</v>
      </c>
      <c r="G3624" t="s">
        <v>20</v>
      </c>
      <c r="H3624" t="s">
        <v>6085</v>
      </c>
      <c r="I3624" t="s">
        <v>6164</v>
      </c>
      <c r="J3624" t="s">
        <v>6756</v>
      </c>
      <c r="K3624">
        <v>0</v>
      </c>
      <c r="L3624">
        <v>0</v>
      </c>
      <c r="M3624">
        <v>1</v>
      </c>
      <c r="N3624">
        <v>0</v>
      </c>
      <c r="O3624">
        <v>0</v>
      </c>
      <c r="P3624">
        <v>0</v>
      </c>
    </row>
    <row r="3625" spans="3:16" x14ac:dyDescent="0.4">
      <c r="C3625" s="7" t="s">
        <v>10184</v>
      </c>
      <c r="D3625" t="s">
        <v>23</v>
      </c>
      <c r="E3625" t="s">
        <v>6087</v>
      </c>
      <c r="F3625" t="s">
        <v>6163</v>
      </c>
      <c r="G3625" t="s">
        <v>20</v>
      </c>
      <c r="H3625" t="s">
        <v>6085</v>
      </c>
      <c r="I3625" t="s">
        <v>6162</v>
      </c>
      <c r="J3625" t="s">
        <v>6757</v>
      </c>
      <c r="K3625">
        <v>0</v>
      </c>
      <c r="L3625">
        <v>1</v>
      </c>
      <c r="M3625">
        <v>1</v>
      </c>
      <c r="N3625">
        <v>0</v>
      </c>
      <c r="O3625">
        <v>0</v>
      </c>
      <c r="P3625">
        <v>0</v>
      </c>
    </row>
    <row r="3626" spans="3:16" x14ac:dyDescent="0.4">
      <c r="C3626" s="7" t="s">
        <v>10185</v>
      </c>
      <c r="D3626" t="s">
        <v>23</v>
      </c>
      <c r="E3626" t="s">
        <v>6087</v>
      </c>
      <c r="F3626" t="s">
        <v>6161</v>
      </c>
      <c r="G3626" t="s">
        <v>20</v>
      </c>
      <c r="H3626" t="s">
        <v>6085</v>
      </c>
      <c r="I3626" t="s">
        <v>6160</v>
      </c>
      <c r="J3626" t="s">
        <v>6758</v>
      </c>
      <c r="K3626">
        <v>0</v>
      </c>
      <c r="L3626">
        <v>0</v>
      </c>
      <c r="M3626">
        <v>1</v>
      </c>
      <c r="N3626">
        <v>0</v>
      </c>
      <c r="O3626">
        <v>0</v>
      </c>
      <c r="P3626">
        <v>0</v>
      </c>
    </row>
    <row r="3627" spans="3:16" x14ac:dyDescent="0.4">
      <c r="C3627" s="7" t="s">
        <v>10186</v>
      </c>
      <c r="D3627" t="s">
        <v>23</v>
      </c>
      <c r="E3627" t="s">
        <v>6087</v>
      </c>
      <c r="F3627" t="s">
        <v>6158</v>
      </c>
      <c r="G3627" t="s">
        <v>20</v>
      </c>
      <c r="H3627" t="s">
        <v>6085</v>
      </c>
      <c r="I3627" t="s">
        <v>6159</v>
      </c>
      <c r="J3627" t="s">
        <v>6759</v>
      </c>
      <c r="K3627">
        <v>0</v>
      </c>
      <c r="L3627">
        <v>0</v>
      </c>
      <c r="M3627">
        <v>0</v>
      </c>
      <c r="N3627">
        <v>0</v>
      </c>
      <c r="O3627">
        <v>0</v>
      </c>
      <c r="P3627">
        <v>0</v>
      </c>
    </row>
    <row r="3628" spans="3:16" x14ac:dyDescent="0.4">
      <c r="C3628" s="7" t="s">
        <v>10187</v>
      </c>
      <c r="D3628" t="s">
        <v>23</v>
      </c>
      <c r="E3628" t="s">
        <v>6087</v>
      </c>
      <c r="F3628" t="s">
        <v>6158</v>
      </c>
      <c r="G3628" t="s">
        <v>20</v>
      </c>
      <c r="H3628" t="s">
        <v>6085</v>
      </c>
      <c r="I3628" t="s">
        <v>6157</v>
      </c>
      <c r="J3628" t="s">
        <v>6760</v>
      </c>
      <c r="K3628">
        <v>0</v>
      </c>
      <c r="L3628">
        <v>0</v>
      </c>
      <c r="M3628">
        <v>1</v>
      </c>
      <c r="N3628">
        <v>0</v>
      </c>
      <c r="O3628">
        <v>0</v>
      </c>
      <c r="P3628">
        <v>0</v>
      </c>
    </row>
    <row r="3629" spans="3:16" x14ac:dyDescent="0.4">
      <c r="C3629" s="7" t="s">
        <v>10188</v>
      </c>
      <c r="D3629" t="s">
        <v>23</v>
      </c>
      <c r="E3629" t="s">
        <v>6087</v>
      </c>
      <c r="F3629" t="s">
        <v>6156</v>
      </c>
      <c r="G3629" t="s">
        <v>20</v>
      </c>
      <c r="H3629" t="s">
        <v>6085</v>
      </c>
      <c r="I3629" t="s">
        <v>6155</v>
      </c>
      <c r="J3629" t="s">
        <v>6761</v>
      </c>
      <c r="K3629">
        <v>0</v>
      </c>
      <c r="L3629">
        <v>1</v>
      </c>
      <c r="M3629">
        <v>1</v>
      </c>
      <c r="N3629">
        <v>0</v>
      </c>
      <c r="O3629">
        <v>0</v>
      </c>
      <c r="P3629">
        <v>0</v>
      </c>
    </row>
    <row r="3630" spans="3:16" x14ac:dyDescent="0.4">
      <c r="C3630" s="7" t="s">
        <v>10189</v>
      </c>
      <c r="D3630" t="s">
        <v>23</v>
      </c>
      <c r="E3630" t="s">
        <v>6087</v>
      </c>
      <c r="F3630" t="s">
        <v>6154</v>
      </c>
      <c r="G3630" t="s">
        <v>20</v>
      </c>
      <c r="H3630" t="s">
        <v>6085</v>
      </c>
      <c r="I3630" t="s">
        <v>6153</v>
      </c>
      <c r="J3630" t="s">
        <v>6762</v>
      </c>
      <c r="K3630">
        <v>0</v>
      </c>
      <c r="L3630">
        <v>0</v>
      </c>
      <c r="M3630">
        <v>1</v>
      </c>
      <c r="N3630">
        <v>0</v>
      </c>
      <c r="O3630">
        <v>0</v>
      </c>
      <c r="P3630">
        <v>0</v>
      </c>
    </row>
    <row r="3631" spans="3:16" x14ac:dyDescent="0.4">
      <c r="C3631" s="7" t="s">
        <v>10190</v>
      </c>
      <c r="D3631" t="s">
        <v>23</v>
      </c>
      <c r="E3631" t="s">
        <v>6087</v>
      </c>
      <c r="F3631" t="s">
        <v>4230</v>
      </c>
      <c r="G3631" t="s">
        <v>20</v>
      </c>
      <c r="H3631" t="s">
        <v>6085</v>
      </c>
      <c r="I3631" t="s">
        <v>4229</v>
      </c>
      <c r="J3631" t="s">
        <v>6763</v>
      </c>
      <c r="K3631">
        <v>0</v>
      </c>
      <c r="L3631">
        <v>1</v>
      </c>
      <c r="M3631">
        <v>1</v>
      </c>
      <c r="N3631">
        <v>0</v>
      </c>
      <c r="O3631">
        <v>0</v>
      </c>
      <c r="P3631">
        <v>0</v>
      </c>
    </row>
    <row r="3632" spans="3:16" x14ac:dyDescent="0.4">
      <c r="C3632" s="7" t="s">
        <v>10191</v>
      </c>
      <c r="D3632" t="s">
        <v>23</v>
      </c>
      <c r="E3632" t="s">
        <v>6087</v>
      </c>
      <c r="F3632" t="s">
        <v>6152</v>
      </c>
      <c r="G3632" t="s">
        <v>20</v>
      </c>
      <c r="H3632" t="s">
        <v>6085</v>
      </c>
      <c r="I3632" t="s">
        <v>6151</v>
      </c>
      <c r="J3632" t="s">
        <v>6764</v>
      </c>
      <c r="K3632">
        <v>0</v>
      </c>
      <c r="L3632">
        <v>0</v>
      </c>
      <c r="M3632">
        <v>1</v>
      </c>
      <c r="N3632">
        <v>0</v>
      </c>
      <c r="O3632">
        <v>0</v>
      </c>
      <c r="P3632">
        <v>0</v>
      </c>
    </row>
    <row r="3633" spans="3:16" x14ac:dyDescent="0.4">
      <c r="C3633" s="7" t="s">
        <v>10192</v>
      </c>
      <c r="D3633" t="s">
        <v>23</v>
      </c>
      <c r="E3633" t="s">
        <v>6087</v>
      </c>
      <c r="F3633" t="s">
        <v>6150</v>
      </c>
      <c r="G3633" t="s">
        <v>20</v>
      </c>
      <c r="H3633" t="s">
        <v>6085</v>
      </c>
      <c r="I3633" t="s">
        <v>6149</v>
      </c>
      <c r="J3633" t="s">
        <v>6765</v>
      </c>
      <c r="K3633">
        <v>0</v>
      </c>
      <c r="L3633">
        <v>0</v>
      </c>
      <c r="M3633">
        <v>1</v>
      </c>
      <c r="N3633">
        <v>0</v>
      </c>
      <c r="O3633">
        <v>0</v>
      </c>
      <c r="P3633">
        <v>0</v>
      </c>
    </row>
    <row r="3634" spans="3:16" x14ac:dyDescent="0.4">
      <c r="C3634" s="7" t="s">
        <v>10193</v>
      </c>
      <c r="D3634" t="s">
        <v>23</v>
      </c>
      <c r="E3634" t="s">
        <v>6087</v>
      </c>
      <c r="F3634" t="s">
        <v>6148</v>
      </c>
      <c r="G3634" t="s">
        <v>20</v>
      </c>
      <c r="H3634" t="s">
        <v>6085</v>
      </c>
      <c r="I3634" t="s">
        <v>6147</v>
      </c>
      <c r="J3634" t="s">
        <v>6766</v>
      </c>
      <c r="K3634">
        <v>0</v>
      </c>
      <c r="L3634">
        <v>0</v>
      </c>
      <c r="M3634">
        <v>1</v>
      </c>
      <c r="N3634">
        <v>0</v>
      </c>
      <c r="O3634">
        <v>0</v>
      </c>
      <c r="P3634">
        <v>0</v>
      </c>
    </row>
    <row r="3635" spans="3:16" x14ac:dyDescent="0.4">
      <c r="C3635" s="7" t="s">
        <v>10194</v>
      </c>
      <c r="D3635" t="s">
        <v>23</v>
      </c>
      <c r="E3635" t="s">
        <v>6087</v>
      </c>
      <c r="F3635" t="s">
        <v>6146</v>
      </c>
      <c r="G3635" t="s">
        <v>20</v>
      </c>
      <c r="H3635" t="s">
        <v>6085</v>
      </c>
      <c r="I3635" t="s">
        <v>6145</v>
      </c>
      <c r="J3635" t="s">
        <v>6767</v>
      </c>
      <c r="K3635">
        <v>0</v>
      </c>
      <c r="L3635">
        <v>0</v>
      </c>
      <c r="M3635">
        <v>0</v>
      </c>
      <c r="N3635">
        <v>0</v>
      </c>
      <c r="O3635">
        <v>0</v>
      </c>
      <c r="P3635">
        <v>0</v>
      </c>
    </row>
    <row r="3636" spans="3:16" x14ac:dyDescent="0.4">
      <c r="C3636" s="7" t="s">
        <v>10195</v>
      </c>
      <c r="D3636" t="s">
        <v>23</v>
      </c>
      <c r="E3636" t="s">
        <v>6087</v>
      </c>
      <c r="F3636" t="s">
        <v>6144</v>
      </c>
      <c r="G3636" t="s">
        <v>20</v>
      </c>
      <c r="H3636" t="s">
        <v>6085</v>
      </c>
      <c r="I3636" t="s">
        <v>6143</v>
      </c>
      <c r="J3636" t="s">
        <v>6768</v>
      </c>
      <c r="K3636">
        <v>0</v>
      </c>
      <c r="L3636">
        <v>0</v>
      </c>
      <c r="M3636">
        <v>0</v>
      </c>
      <c r="N3636">
        <v>0</v>
      </c>
      <c r="O3636">
        <v>0</v>
      </c>
      <c r="P3636">
        <v>0</v>
      </c>
    </row>
    <row r="3637" spans="3:16" x14ac:dyDescent="0.4">
      <c r="C3637" s="7" t="s">
        <v>10196</v>
      </c>
      <c r="D3637" t="s">
        <v>23</v>
      </c>
      <c r="E3637" t="s">
        <v>6087</v>
      </c>
      <c r="F3637" t="s">
        <v>6142</v>
      </c>
      <c r="G3637" t="s">
        <v>20</v>
      </c>
      <c r="H3637" t="s">
        <v>6085</v>
      </c>
      <c r="I3637" t="s">
        <v>6141</v>
      </c>
      <c r="J3637" t="s">
        <v>6769</v>
      </c>
      <c r="K3637">
        <v>0</v>
      </c>
      <c r="L3637">
        <v>0</v>
      </c>
      <c r="M3637">
        <v>0</v>
      </c>
      <c r="N3637">
        <v>0</v>
      </c>
      <c r="O3637">
        <v>0</v>
      </c>
      <c r="P3637">
        <v>0</v>
      </c>
    </row>
    <row r="3638" spans="3:16" x14ac:dyDescent="0.4">
      <c r="C3638" s="7" t="s">
        <v>10197</v>
      </c>
      <c r="D3638" t="s">
        <v>23</v>
      </c>
      <c r="E3638" t="s">
        <v>6087</v>
      </c>
      <c r="F3638" t="s">
        <v>6140</v>
      </c>
      <c r="G3638" t="s">
        <v>20</v>
      </c>
      <c r="H3638" t="s">
        <v>6085</v>
      </c>
      <c r="I3638" t="s">
        <v>6139</v>
      </c>
      <c r="J3638" t="s">
        <v>6770</v>
      </c>
      <c r="K3638">
        <v>0</v>
      </c>
      <c r="L3638">
        <v>0</v>
      </c>
      <c r="M3638">
        <v>0</v>
      </c>
      <c r="N3638">
        <v>0</v>
      </c>
      <c r="O3638">
        <v>0</v>
      </c>
      <c r="P3638">
        <v>0</v>
      </c>
    </row>
    <row r="3639" spans="3:16" x14ac:dyDescent="0.4">
      <c r="C3639" s="7" t="s">
        <v>10198</v>
      </c>
      <c r="D3639" t="s">
        <v>23</v>
      </c>
      <c r="E3639" t="s">
        <v>6087</v>
      </c>
      <c r="F3639" t="s">
        <v>6138</v>
      </c>
      <c r="G3639" t="s">
        <v>20</v>
      </c>
      <c r="H3639" t="s">
        <v>6085</v>
      </c>
      <c r="I3639" t="s">
        <v>6137</v>
      </c>
      <c r="J3639" t="s">
        <v>6771</v>
      </c>
      <c r="K3639">
        <v>0</v>
      </c>
      <c r="L3639">
        <v>0</v>
      </c>
      <c r="M3639">
        <v>0</v>
      </c>
      <c r="N3639">
        <v>0</v>
      </c>
      <c r="O3639">
        <v>0</v>
      </c>
      <c r="P3639">
        <v>0</v>
      </c>
    </row>
    <row r="3640" spans="3:16" x14ac:dyDescent="0.4">
      <c r="C3640" s="7" t="s">
        <v>10199</v>
      </c>
      <c r="D3640" t="s">
        <v>23</v>
      </c>
      <c r="E3640" t="s">
        <v>6087</v>
      </c>
      <c r="F3640" t="s">
        <v>4224</v>
      </c>
      <c r="G3640" t="s">
        <v>20</v>
      </c>
      <c r="H3640" t="s">
        <v>6085</v>
      </c>
      <c r="I3640" t="s">
        <v>4223</v>
      </c>
      <c r="J3640" t="s">
        <v>6772</v>
      </c>
      <c r="K3640">
        <v>0</v>
      </c>
      <c r="L3640">
        <v>1</v>
      </c>
      <c r="M3640">
        <v>1</v>
      </c>
      <c r="N3640">
        <v>0</v>
      </c>
      <c r="O3640">
        <v>0</v>
      </c>
      <c r="P3640">
        <v>0</v>
      </c>
    </row>
    <row r="3641" spans="3:16" x14ac:dyDescent="0.4">
      <c r="C3641" s="7" t="s">
        <v>10200</v>
      </c>
      <c r="D3641" t="s">
        <v>23</v>
      </c>
      <c r="E3641" t="s">
        <v>6087</v>
      </c>
      <c r="F3641" t="s">
        <v>6136</v>
      </c>
      <c r="G3641" t="s">
        <v>20</v>
      </c>
      <c r="H3641" t="s">
        <v>6085</v>
      </c>
      <c r="I3641" t="s">
        <v>6135</v>
      </c>
      <c r="J3641" t="s">
        <v>6773</v>
      </c>
      <c r="K3641">
        <v>0</v>
      </c>
      <c r="L3641">
        <v>0</v>
      </c>
      <c r="M3641">
        <v>1</v>
      </c>
      <c r="N3641">
        <v>1</v>
      </c>
      <c r="O3641">
        <v>0</v>
      </c>
      <c r="P3641">
        <v>0</v>
      </c>
    </row>
    <row r="3642" spans="3:16" x14ac:dyDescent="0.4">
      <c r="C3642" s="7" t="s">
        <v>10201</v>
      </c>
      <c r="D3642" t="s">
        <v>23</v>
      </c>
      <c r="E3642" t="s">
        <v>6087</v>
      </c>
      <c r="F3642" t="s">
        <v>6134</v>
      </c>
      <c r="G3642" t="s">
        <v>20</v>
      </c>
      <c r="H3642" t="s">
        <v>6085</v>
      </c>
      <c r="I3642" t="s">
        <v>6133</v>
      </c>
      <c r="J3642" t="s">
        <v>6774</v>
      </c>
      <c r="K3642">
        <v>0</v>
      </c>
      <c r="L3642">
        <v>0</v>
      </c>
      <c r="M3642">
        <v>0</v>
      </c>
      <c r="N3642">
        <v>0</v>
      </c>
      <c r="O3642">
        <v>0</v>
      </c>
      <c r="P3642">
        <v>0</v>
      </c>
    </row>
    <row r="3643" spans="3:16" x14ac:dyDescent="0.4">
      <c r="C3643" s="7" t="s">
        <v>10202</v>
      </c>
      <c r="D3643" t="s">
        <v>23</v>
      </c>
      <c r="E3643" t="s">
        <v>6087</v>
      </c>
      <c r="F3643" t="s">
        <v>6132</v>
      </c>
      <c r="G3643" t="s">
        <v>20</v>
      </c>
      <c r="H3643" t="s">
        <v>6085</v>
      </c>
      <c r="I3643" t="s">
        <v>6131</v>
      </c>
      <c r="J3643" t="s">
        <v>6775</v>
      </c>
      <c r="K3643">
        <v>0</v>
      </c>
      <c r="L3643">
        <v>0</v>
      </c>
      <c r="M3643">
        <v>0</v>
      </c>
      <c r="N3643">
        <v>0</v>
      </c>
      <c r="O3643">
        <v>0</v>
      </c>
      <c r="P3643">
        <v>0</v>
      </c>
    </row>
    <row r="3644" spans="3:16" x14ac:dyDescent="0.4">
      <c r="C3644" s="7" t="s">
        <v>10203</v>
      </c>
      <c r="D3644" t="s">
        <v>23</v>
      </c>
      <c r="E3644" t="s">
        <v>6087</v>
      </c>
      <c r="F3644" t="s">
        <v>6130</v>
      </c>
      <c r="G3644" t="s">
        <v>20</v>
      </c>
      <c r="H3644" t="s">
        <v>6085</v>
      </c>
      <c r="I3644" t="s">
        <v>6129</v>
      </c>
      <c r="J3644" t="s">
        <v>6776</v>
      </c>
      <c r="K3644">
        <v>0</v>
      </c>
      <c r="L3644">
        <v>0</v>
      </c>
      <c r="M3644">
        <v>0</v>
      </c>
      <c r="N3644">
        <v>0</v>
      </c>
      <c r="O3644">
        <v>0</v>
      </c>
      <c r="P3644">
        <v>0</v>
      </c>
    </row>
    <row r="3645" spans="3:16" x14ac:dyDescent="0.4">
      <c r="C3645" s="7" t="s">
        <v>10204</v>
      </c>
      <c r="D3645" t="s">
        <v>23</v>
      </c>
      <c r="E3645" t="s">
        <v>6087</v>
      </c>
      <c r="F3645" t="s">
        <v>6128</v>
      </c>
      <c r="G3645" t="s">
        <v>20</v>
      </c>
      <c r="H3645" t="s">
        <v>6085</v>
      </c>
      <c r="I3645" t="s">
        <v>6127</v>
      </c>
      <c r="J3645" t="s">
        <v>6777</v>
      </c>
      <c r="K3645">
        <v>0</v>
      </c>
      <c r="L3645">
        <v>0</v>
      </c>
      <c r="M3645">
        <v>0</v>
      </c>
      <c r="N3645">
        <v>0</v>
      </c>
      <c r="O3645">
        <v>0</v>
      </c>
      <c r="P3645">
        <v>0</v>
      </c>
    </row>
    <row r="3646" spans="3:16" x14ac:dyDescent="0.4">
      <c r="C3646" s="7" t="s">
        <v>10205</v>
      </c>
      <c r="D3646" t="s">
        <v>23</v>
      </c>
      <c r="E3646" t="s">
        <v>6087</v>
      </c>
      <c r="F3646" t="s">
        <v>6126</v>
      </c>
      <c r="G3646" t="s">
        <v>20</v>
      </c>
      <c r="H3646" t="s">
        <v>6085</v>
      </c>
      <c r="I3646" t="s">
        <v>6125</v>
      </c>
      <c r="J3646" t="s">
        <v>6778</v>
      </c>
      <c r="K3646">
        <v>0</v>
      </c>
      <c r="L3646">
        <v>0</v>
      </c>
      <c r="M3646">
        <v>1</v>
      </c>
      <c r="N3646">
        <v>0</v>
      </c>
      <c r="O3646">
        <v>0</v>
      </c>
      <c r="P3646">
        <v>0</v>
      </c>
    </row>
    <row r="3647" spans="3:16" x14ac:dyDescent="0.4">
      <c r="C3647" s="7" t="s">
        <v>10206</v>
      </c>
      <c r="D3647" t="s">
        <v>23</v>
      </c>
      <c r="E3647" t="s">
        <v>6087</v>
      </c>
      <c r="F3647" t="s">
        <v>6124</v>
      </c>
      <c r="G3647" t="s">
        <v>20</v>
      </c>
      <c r="H3647" t="s">
        <v>6085</v>
      </c>
      <c r="I3647" t="s">
        <v>632</v>
      </c>
      <c r="J3647" t="s">
        <v>6779</v>
      </c>
      <c r="K3647">
        <v>0</v>
      </c>
      <c r="L3647">
        <v>0</v>
      </c>
      <c r="M3647">
        <v>1</v>
      </c>
      <c r="N3647">
        <v>0</v>
      </c>
      <c r="O3647">
        <v>0</v>
      </c>
      <c r="P3647">
        <v>0</v>
      </c>
    </row>
    <row r="3648" spans="3:16" x14ac:dyDescent="0.4">
      <c r="C3648" s="7" t="s">
        <v>10200</v>
      </c>
      <c r="D3648" t="s">
        <v>23</v>
      </c>
      <c r="E3648" t="s">
        <v>6087</v>
      </c>
      <c r="F3648" t="s">
        <v>6123</v>
      </c>
      <c r="G3648" t="s">
        <v>20</v>
      </c>
      <c r="H3648" t="s">
        <v>6085</v>
      </c>
      <c r="I3648" t="s">
        <v>6122</v>
      </c>
      <c r="J3648" t="s">
        <v>6780</v>
      </c>
      <c r="K3648">
        <v>0</v>
      </c>
      <c r="L3648">
        <v>1</v>
      </c>
      <c r="M3648">
        <v>0</v>
      </c>
      <c r="N3648">
        <v>1</v>
      </c>
      <c r="O3648">
        <v>0</v>
      </c>
      <c r="P3648">
        <v>0</v>
      </c>
    </row>
    <row r="3649" spans="3:16" x14ac:dyDescent="0.4">
      <c r="C3649" s="7" t="s">
        <v>10207</v>
      </c>
      <c r="D3649" t="s">
        <v>23</v>
      </c>
      <c r="E3649" t="s">
        <v>6087</v>
      </c>
      <c r="F3649" t="s">
        <v>6121</v>
      </c>
      <c r="G3649" t="s">
        <v>20</v>
      </c>
      <c r="H3649" t="s">
        <v>6085</v>
      </c>
      <c r="I3649" t="s">
        <v>6120</v>
      </c>
      <c r="J3649" t="s">
        <v>6781</v>
      </c>
      <c r="K3649">
        <v>0</v>
      </c>
      <c r="L3649">
        <v>0</v>
      </c>
      <c r="M3649">
        <v>0</v>
      </c>
      <c r="N3649">
        <v>0</v>
      </c>
      <c r="O3649">
        <v>0</v>
      </c>
      <c r="P3649">
        <v>0</v>
      </c>
    </row>
    <row r="3650" spans="3:16" x14ac:dyDescent="0.4">
      <c r="C3650" s="7" t="s">
        <v>10208</v>
      </c>
      <c r="D3650" t="s">
        <v>23</v>
      </c>
      <c r="E3650" t="s">
        <v>6087</v>
      </c>
      <c r="F3650" t="s">
        <v>6119</v>
      </c>
      <c r="G3650" t="s">
        <v>20</v>
      </c>
      <c r="H3650" t="s">
        <v>6085</v>
      </c>
      <c r="I3650" t="s">
        <v>6118</v>
      </c>
      <c r="J3650" t="s">
        <v>6782</v>
      </c>
      <c r="K3650">
        <v>0</v>
      </c>
      <c r="L3650">
        <v>0</v>
      </c>
      <c r="M3650">
        <v>1</v>
      </c>
      <c r="N3650">
        <v>0</v>
      </c>
      <c r="O3650">
        <v>0</v>
      </c>
      <c r="P3650">
        <v>0</v>
      </c>
    </row>
    <row r="3651" spans="3:16" x14ac:dyDescent="0.4">
      <c r="C3651" s="7" t="s">
        <v>10209</v>
      </c>
      <c r="D3651" t="s">
        <v>23</v>
      </c>
      <c r="E3651" t="s">
        <v>6087</v>
      </c>
      <c r="F3651" t="s">
        <v>6117</v>
      </c>
      <c r="G3651" t="s">
        <v>20</v>
      </c>
      <c r="H3651" t="s">
        <v>6085</v>
      </c>
      <c r="I3651" t="s">
        <v>6116</v>
      </c>
      <c r="J3651" t="s">
        <v>6783</v>
      </c>
      <c r="K3651">
        <v>0</v>
      </c>
      <c r="L3651">
        <v>0</v>
      </c>
      <c r="M3651">
        <v>0</v>
      </c>
      <c r="N3651">
        <v>0</v>
      </c>
      <c r="O3651">
        <v>0</v>
      </c>
      <c r="P3651">
        <v>0</v>
      </c>
    </row>
    <row r="3652" spans="3:16" x14ac:dyDescent="0.4">
      <c r="C3652" s="7" t="s">
        <v>10210</v>
      </c>
      <c r="D3652" t="s">
        <v>23</v>
      </c>
      <c r="E3652" t="s">
        <v>6087</v>
      </c>
      <c r="F3652" t="s">
        <v>6115</v>
      </c>
      <c r="G3652" t="s">
        <v>20</v>
      </c>
      <c r="H3652" t="s">
        <v>6085</v>
      </c>
      <c r="I3652" t="s">
        <v>6114</v>
      </c>
      <c r="J3652" t="s">
        <v>6784</v>
      </c>
      <c r="K3652">
        <v>0</v>
      </c>
      <c r="L3652">
        <v>0</v>
      </c>
      <c r="M3652">
        <v>0</v>
      </c>
      <c r="N3652">
        <v>0</v>
      </c>
      <c r="O3652">
        <v>0</v>
      </c>
      <c r="P3652">
        <v>0</v>
      </c>
    </row>
    <row r="3653" spans="3:16" x14ac:dyDescent="0.4">
      <c r="C3653" s="7" t="s">
        <v>10211</v>
      </c>
      <c r="D3653" t="s">
        <v>23</v>
      </c>
      <c r="E3653" t="s">
        <v>6087</v>
      </c>
      <c r="F3653" t="s">
        <v>6113</v>
      </c>
      <c r="G3653" t="s">
        <v>20</v>
      </c>
      <c r="H3653" t="s">
        <v>6085</v>
      </c>
      <c r="I3653" t="s">
        <v>6112</v>
      </c>
      <c r="J3653" t="s">
        <v>6785</v>
      </c>
      <c r="K3653">
        <v>0</v>
      </c>
      <c r="L3653">
        <v>0</v>
      </c>
      <c r="M3653">
        <v>1</v>
      </c>
      <c r="N3653">
        <v>0</v>
      </c>
      <c r="O3653">
        <v>0</v>
      </c>
      <c r="P3653">
        <v>0</v>
      </c>
    </row>
    <row r="3654" spans="3:16" x14ac:dyDescent="0.4">
      <c r="C3654" s="7" t="s">
        <v>10212</v>
      </c>
      <c r="D3654" t="s">
        <v>23</v>
      </c>
      <c r="E3654" t="s">
        <v>6087</v>
      </c>
      <c r="F3654" t="s">
        <v>6111</v>
      </c>
      <c r="G3654" t="s">
        <v>20</v>
      </c>
      <c r="H3654" t="s">
        <v>6085</v>
      </c>
      <c r="I3654" t="s">
        <v>6110</v>
      </c>
      <c r="J3654" t="s">
        <v>6786</v>
      </c>
      <c r="K3654">
        <v>0</v>
      </c>
      <c r="L3654">
        <v>0</v>
      </c>
      <c r="M3654">
        <v>0</v>
      </c>
      <c r="N3654">
        <v>0</v>
      </c>
      <c r="O3654">
        <v>0</v>
      </c>
      <c r="P3654">
        <v>0</v>
      </c>
    </row>
    <row r="3655" spans="3:16" x14ac:dyDescent="0.4">
      <c r="C3655" s="7" t="s">
        <v>10213</v>
      </c>
      <c r="D3655" t="s">
        <v>23</v>
      </c>
      <c r="E3655" t="s">
        <v>6087</v>
      </c>
      <c r="F3655" t="s">
        <v>6109</v>
      </c>
      <c r="G3655" t="s">
        <v>20</v>
      </c>
      <c r="H3655" t="s">
        <v>6085</v>
      </c>
      <c r="I3655" t="s">
        <v>6108</v>
      </c>
      <c r="J3655" t="s">
        <v>6787</v>
      </c>
      <c r="K3655">
        <v>0</v>
      </c>
      <c r="L3655">
        <v>0</v>
      </c>
      <c r="M3655">
        <v>1</v>
      </c>
      <c r="N3655">
        <v>0</v>
      </c>
      <c r="O3655">
        <v>0</v>
      </c>
      <c r="P3655">
        <v>0</v>
      </c>
    </row>
    <row r="3656" spans="3:16" x14ac:dyDescent="0.4">
      <c r="C3656" s="7" t="s">
        <v>10214</v>
      </c>
      <c r="D3656" t="s">
        <v>23</v>
      </c>
      <c r="E3656" t="s">
        <v>6087</v>
      </c>
      <c r="F3656" t="s">
        <v>6107</v>
      </c>
      <c r="G3656" t="s">
        <v>20</v>
      </c>
      <c r="H3656" t="s">
        <v>6085</v>
      </c>
      <c r="I3656" t="s">
        <v>6106</v>
      </c>
      <c r="J3656" t="s">
        <v>6788</v>
      </c>
      <c r="K3656">
        <v>0</v>
      </c>
      <c r="L3656">
        <v>0</v>
      </c>
      <c r="M3656">
        <v>1</v>
      </c>
      <c r="N3656">
        <v>0</v>
      </c>
      <c r="O3656">
        <v>0</v>
      </c>
      <c r="P3656">
        <v>0</v>
      </c>
    </row>
    <row r="3657" spans="3:16" x14ac:dyDescent="0.4">
      <c r="C3657" s="7" t="s">
        <v>10215</v>
      </c>
      <c r="D3657" t="s">
        <v>23</v>
      </c>
      <c r="E3657" t="s">
        <v>6087</v>
      </c>
      <c r="F3657" t="s">
        <v>6105</v>
      </c>
      <c r="G3657" t="s">
        <v>20</v>
      </c>
      <c r="H3657" t="s">
        <v>6085</v>
      </c>
      <c r="I3657" t="s">
        <v>6104</v>
      </c>
      <c r="J3657" t="s">
        <v>6789</v>
      </c>
      <c r="K3657">
        <v>0</v>
      </c>
      <c r="L3657">
        <v>1</v>
      </c>
      <c r="M3657">
        <v>0</v>
      </c>
      <c r="N3657">
        <v>0</v>
      </c>
      <c r="O3657">
        <v>0</v>
      </c>
      <c r="P3657">
        <v>0</v>
      </c>
    </row>
    <row r="3658" spans="3:16" x14ac:dyDescent="0.4">
      <c r="C3658" s="7" t="s">
        <v>10216</v>
      </c>
      <c r="D3658" t="s">
        <v>23</v>
      </c>
      <c r="E3658" t="s">
        <v>6087</v>
      </c>
      <c r="F3658" t="s">
        <v>6103</v>
      </c>
      <c r="G3658" t="s">
        <v>20</v>
      </c>
      <c r="H3658" t="s">
        <v>6085</v>
      </c>
      <c r="I3658" t="s">
        <v>6102</v>
      </c>
      <c r="J3658" t="s">
        <v>6790</v>
      </c>
      <c r="K3658">
        <v>0</v>
      </c>
      <c r="L3658">
        <v>0</v>
      </c>
      <c r="M3658">
        <v>1</v>
      </c>
      <c r="N3658">
        <v>0</v>
      </c>
      <c r="O3658">
        <v>0</v>
      </c>
      <c r="P3658">
        <v>0</v>
      </c>
    </row>
    <row r="3659" spans="3:16" x14ac:dyDescent="0.4">
      <c r="C3659" s="7" t="s">
        <v>10217</v>
      </c>
      <c r="D3659" t="s">
        <v>23</v>
      </c>
      <c r="E3659" t="s">
        <v>6087</v>
      </c>
      <c r="F3659" t="s">
        <v>6101</v>
      </c>
      <c r="G3659" t="s">
        <v>20</v>
      </c>
      <c r="H3659" t="s">
        <v>6085</v>
      </c>
      <c r="I3659" t="s">
        <v>6100</v>
      </c>
      <c r="J3659" t="s">
        <v>6791</v>
      </c>
      <c r="K3659">
        <v>0</v>
      </c>
      <c r="L3659">
        <v>0</v>
      </c>
      <c r="M3659">
        <v>0</v>
      </c>
      <c r="N3659">
        <v>0</v>
      </c>
      <c r="O3659">
        <v>0</v>
      </c>
      <c r="P3659">
        <v>0</v>
      </c>
    </row>
    <row r="3660" spans="3:16" x14ac:dyDescent="0.4">
      <c r="C3660" s="7" t="s">
        <v>10218</v>
      </c>
      <c r="D3660" t="s">
        <v>23</v>
      </c>
      <c r="E3660" t="s">
        <v>6087</v>
      </c>
      <c r="F3660" t="s">
        <v>6099</v>
      </c>
      <c r="G3660" t="s">
        <v>20</v>
      </c>
      <c r="H3660" t="s">
        <v>6085</v>
      </c>
      <c r="I3660" t="s">
        <v>6098</v>
      </c>
      <c r="J3660" t="s">
        <v>6792</v>
      </c>
      <c r="K3660">
        <v>0</v>
      </c>
      <c r="L3660">
        <v>0</v>
      </c>
      <c r="M3660">
        <v>0</v>
      </c>
      <c r="N3660">
        <v>0</v>
      </c>
      <c r="O3660">
        <v>0</v>
      </c>
      <c r="P3660">
        <v>0</v>
      </c>
    </row>
    <row r="3661" spans="3:16" x14ac:dyDescent="0.4">
      <c r="C3661" s="7" t="s">
        <v>10219</v>
      </c>
      <c r="D3661" t="s">
        <v>23</v>
      </c>
      <c r="E3661" t="s">
        <v>6087</v>
      </c>
      <c r="F3661" t="s">
        <v>6097</v>
      </c>
      <c r="G3661" t="s">
        <v>20</v>
      </c>
      <c r="H3661" t="s">
        <v>6085</v>
      </c>
      <c r="I3661" t="s">
        <v>6096</v>
      </c>
      <c r="J3661" t="s">
        <v>6793</v>
      </c>
      <c r="K3661">
        <v>1</v>
      </c>
      <c r="L3661">
        <v>0</v>
      </c>
      <c r="M3661">
        <v>1</v>
      </c>
      <c r="N3661">
        <v>0</v>
      </c>
      <c r="O3661">
        <v>0</v>
      </c>
      <c r="P3661">
        <v>0</v>
      </c>
    </row>
    <row r="3662" spans="3:16" x14ac:dyDescent="0.4">
      <c r="C3662" s="7" t="s">
        <v>10220</v>
      </c>
      <c r="D3662" t="s">
        <v>23</v>
      </c>
      <c r="E3662" t="s">
        <v>6087</v>
      </c>
      <c r="F3662" t="s">
        <v>6095</v>
      </c>
      <c r="G3662" t="s">
        <v>20</v>
      </c>
      <c r="H3662" t="s">
        <v>6085</v>
      </c>
      <c r="I3662" t="s">
        <v>6094</v>
      </c>
      <c r="J3662" t="s">
        <v>6794</v>
      </c>
      <c r="K3662">
        <v>1</v>
      </c>
      <c r="L3662">
        <v>0</v>
      </c>
      <c r="M3662">
        <v>1</v>
      </c>
      <c r="N3662">
        <v>0</v>
      </c>
      <c r="O3662">
        <v>0</v>
      </c>
      <c r="P3662">
        <v>0</v>
      </c>
    </row>
    <row r="3663" spans="3:16" x14ac:dyDescent="0.4">
      <c r="C3663" s="7" t="s">
        <v>10221</v>
      </c>
      <c r="D3663" t="s">
        <v>23</v>
      </c>
      <c r="E3663" t="s">
        <v>6087</v>
      </c>
      <c r="F3663" t="s">
        <v>6093</v>
      </c>
      <c r="G3663" t="s">
        <v>20</v>
      </c>
      <c r="H3663" t="s">
        <v>6085</v>
      </c>
      <c r="I3663" t="s">
        <v>6092</v>
      </c>
      <c r="J3663" t="s">
        <v>6795</v>
      </c>
      <c r="K3663">
        <v>0</v>
      </c>
      <c r="L3663">
        <v>0</v>
      </c>
      <c r="M3663">
        <v>0</v>
      </c>
      <c r="N3663">
        <v>0</v>
      </c>
      <c r="O3663">
        <v>0</v>
      </c>
      <c r="P3663">
        <v>0</v>
      </c>
    </row>
    <row r="3664" spans="3:16" x14ac:dyDescent="0.4">
      <c r="C3664" s="7" t="s">
        <v>10222</v>
      </c>
      <c r="D3664" t="s">
        <v>23</v>
      </c>
      <c r="E3664" t="s">
        <v>6087</v>
      </c>
      <c r="F3664" t="s">
        <v>6091</v>
      </c>
      <c r="G3664" t="s">
        <v>20</v>
      </c>
      <c r="H3664" t="s">
        <v>6085</v>
      </c>
      <c r="I3664" t="s">
        <v>6090</v>
      </c>
      <c r="J3664" t="s">
        <v>6796</v>
      </c>
      <c r="K3664">
        <v>0</v>
      </c>
      <c r="L3664">
        <v>0</v>
      </c>
      <c r="M3664">
        <v>1</v>
      </c>
      <c r="N3664">
        <v>0</v>
      </c>
      <c r="O3664">
        <v>0</v>
      </c>
      <c r="P3664">
        <v>0</v>
      </c>
    </row>
    <row r="3665" spans="3:16" x14ac:dyDescent="0.4">
      <c r="C3665" s="7" t="s">
        <v>10223</v>
      </c>
      <c r="D3665" t="s">
        <v>23</v>
      </c>
      <c r="E3665" t="s">
        <v>6087</v>
      </c>
      <c r="F3665" t="s">
        <v>6089</v>
      </c>
      <c r="G3665" t="s">
        <v>20</v>
      </c>
      <c r="H3665" t="s">
        <v>6085</v>
      </c>
      <c r="I3665" t="s">
        <v>6088</v>
      </c>
      <c r="J3665" t="s">
        <v>6797</v>
      </c>
      <c r="K3665">
        <v>0</v>
      </c>
      <c r="L3665">
        <v>0</v>
      </c>
      <c r="M3665">
        <v>1</v>
      </c>
      <c r="N3665">
        <v>0</v>
      </c>
      <c r="O3665">
        <v>0</v>
      </c>
      <c r="P3665">
        <v>0</v>
      </c>
    </row>
    <row r="3666" spans="3:16" x14ac:dyDescent="0.4">
      <c r="C3666" s="7" t="s">
        <v>10224</v>
      </c>
      <c r="D3666" t="s">
        <v>23</v>
      </c>
      <c r="E3666" t="s">
        <v>6087</v>
      </c>
      <c r="F3666" t="s">
        <v>6086</v>
      </c>
      <c r="G3666" t="s">
        <v>20</v>
      </c>
      <c r="H3666" t="s">
        <v>6085</v>
      </c>
      <c r="I3666" t="s">
        <v>6084</v>
      </c>
      <c r="J3666" t="s">
        <v>6798</v>
      </c>
      <c r="K3666">
        <v>0</v>
      </c>
      <c r="L3666">
        <v>0</v>
      </c>
      <c r="M3666">
        <v>0</v>
      </c>
      <c r="N3666">
        <v>0</v>
      </c>
      <c r="O3666">
        <v>0</v>
      </c>
      <c r="P3666">
        <v>0</v>
      </c>
    </row>
    <row r="3667" spans="3:16" x14ac:dyDescent="0.4">
      <c r="C3667" s="7" t="s">
        <v>10225</v>
      </c>
      <c r="D3667" t="s">
        <v>23</v>
      </c>
      <c r="E3667" t="s">
        <v>5941</v>
      </c>
      <c r="F3667" t="s">
        <v>237</v>
      </c>
      <c r="G3667" t="s">
        <v>20</v>
      </c>
      <c r="H3667" t="s">
        <v>5939</v>
      </c>
      <c r="I3667" t="s">
        <v>236</v>
      </c>
      <c r="J3667" t="s">
        <v>6799</v>
      </c>
      <c r="K3667">
        <v>0</v>
      </c>
      <c r="L3667">
        <v>0</v>
      </c>
      <c r="M3667">
        <v>0</v>
      </c>
      <c r="N3667">
        <v>0</v>
      </c>
      <c r="O3667">
        <v>0</v>
      </c>
      <c r="P3667">
        <v>0</v>
      </c>
    </row>
    <row r="3668" spans="3:16" x14ac:dyDescent="0.4">
      <c r="C3668" s="7" t="s">
        <v>10226</v>
      </c>
      <c r="D3668" t="s">
        <v>23</v>
      </c>
      <c r="E3668" t="s">
        <v>5941</v>
      </c>
      <c r="F3668" t="s">
        <v>4198</v>
      </c>
      <c r="G3668" t="s">
        <v>20</v>
      </c>
      <c r="H3668" t="s">
        <v>5939</v>
      </c>
      <c r="I3668" t="s">
        <v>4197</v>
      </c>
      <c r="J3668" t="s">
        <v>6800</v>
      </c>
      <c r="K3668">
        <v>0</v>
      </c>
      <c r="L3668">
        <v>1</v>
      </c>
      <c r="M3668">
        <v>1</v>
      </c>
      <c r="N3668">
        <v>0</v>
      </c>
      <c r="O3668">
        <v>0</v>
      </c>
      <c r="P3668">
        <v>0</v>
      </c>
    </row>
    <row r="3669" spans="3:16" x14ac:dyDescent="0.4">
      <c r="C3669" s="7" t="s">
        <v>10227</v>
      </c>
      <c r="D3669" t="s">
        <v>23</v>
      </c>
      <c r="E3669" t="s">
        <v>5941</v>
      </c>
      <c r="F3669" t="s">
        <v>6083</v>
      </c>
      <c r="G3669" t="s">
        <v>20</v>
      </c>
      <c r="H3669" t="s">
        <v>5939</v>
      </c>
      <c r="I3669" t="s">
        <v>6082</v>
      </c>
      <c r="J3669" t="s">
        <v>6801</v>
      </c>
      <c r="K3669">
        <v>0</v>
      </c>
      <c r="L3669">
        <v>0</v>
      </c>
      <c r="M3669">
        <v>1</v>
      </c>
      <c r="N3669">
        <v>0</v>
      </c>
      <c r="O3669">
        <v>0</v>
      </c>
      <c r="P3669">
        <v>0</v>
      </c>
    </row>
    <row r="3670" spans="3:16" x14ac:dyDescent="0.4">
      <c r="C3670" s="7" t="s">
        <v>10228</v>
      </c>
      <c r="D3670" t="s">
        <v>23</v>
      </c>
      <c r="E3670" t="s">
        <v>5941</v>
      </c>
      <c r="F3670" t="s">
        <v>6081</v>
      </c>
      <c r="G3670" t="s">
        <v>20</v>
      </c>
      <c r="H3670" t="s">
        <v>5939</v>
      </c>
      <c r="I3670" t="s">
        <v>6080</v>
      </c>
      <c r="J3670" t="s">
        <v>6802</v>
      </c>
      <c r="K3670">
        <v>0</v>
      </c>
      <c r="L3670">
        <v>0</v>
      </c>
      <c r="M3670">
        <v>0</v>
      </c>
      <c r="N3670">
        <v>0</v>
      </c>
      <c r="O3670">
        <v>0</v>
      </c>
      <c r="P3670">
        <v>0</v>
      </c>
    </row>
    <row r="3671" spans="3:16" x14ac:dyDescent="0.4">
      <c r="C3671" s="7" t="s">
        <v>10229</v>
      </c>
      <c r="D3671" t="s">
        <v>23</v>
      </c>
      <c r="E3671" t="s">
        <v>5941</v>
      </c>
      <c r="F3671" t="s">
        <v>1191</v>
      </c>
      <c r="G3671" t="s">
        <v>20</v>
      </c>
      <c r="H3671" t="s">
        <v>5939</v>
      </c>
      <c r="I3671" t="s">
        <v>1190</v>
      </c>
      <c r="J3671" t="s">
        <v>6803</v>
      </c>
      <c r="K3671">
        <v>0</v>
      </c>
      <c r="L3671">
        <v>1</v>
      </c>
      <c r="M3671">
        <v>0</v>
      </c>
      <c r="N3671">
        <v>0</v>
      </c>
      <c r="O3671">
        <v>0</v>
      </c>
      <c r="P3671">
        <v>0</v>
      </c>
    </row>
    <row r="3672" spans="3:16" x14ac:dyDescent="0.4">
      <c r="C3672" s="7" t="s">
        <v>10230</v>
      </c>
      <c r="D3672" t="s">
        <v>23</v>
      </c>
      <c r="E3672" t="s">
        <v>5941</v>
      </c>
      <c r="F3672" t="s">
        <v>6079</v>
      </c>
      <c r="G3672" t="s">
        <v>20</v>
      </c>
      <c r="H3672" t="s">
        <v>5939</v>
      </c>
      <c r="I3672" t="s">
        <v>6078</v>
      </c>
      <c r="J3672" t="s">
        <v>6804</v>
      </c>
      <c r="K3672">
        <v>0</v>
      </c>
      <c r="L3672">
        <v>0</v>
      </c>
      <c r="M3672">
        <v>1</v>
      </c>
      <c r="N3672">
        <v>0</v>
      </c>
      <c r="O3672">
        <v>0</v>
      </c>
      <c r="P3672">
        <v>0</v>
      </c>
    </row>
    <row r="3673" spans="3:16" x14ac:dyDescent="0.4">
      <c r="C3673" s="7" t="s">
        <v>10231</v>
      </c>
      <c r="D3673" t="s">
        <v>23</v>
      </c>
      <c r="E3673" t="s">
        <v>5941</v>
      </c>
      <c r="F3673" t="s">
        <v>1821</v>
      </c>
      <c r="G3673" t="s">
        <v>20</v>
      </c>
      <c r="H3673" t="s">
        <v>5939</v>
      </c>
      <c r="I3673" t="s">
        <v>1820</v>
      </c>
      <c r="J3673" t="s">
        <v>6805</v>
      </c>
      <c r="K3673">
        <v>0</v>
      </c>
      <c r="L3673">
        <v>0</v>
      </c>
      <c r="M3673">
        <v>0</v>
      </c>
      <c r="N3673">
        <v>0</v>
      </c>
      <c r="O3673">
        <v>0</v>
      </c>
      <c r="P3673">
        <v>0</v>
      </c>
    </row>
    <row r="3674" spans="3:16" x14ac:dyDescent="0.4">
      <c r="C3674" s="7" t="s">
        <v>10232</v>
      </c>
      <c r="D3674" t="s">
        <v>23</v>
      </c>
      <c r="E3674" t="s">
        <v>5941</v>
      </c>
      <c r="F3674" t="s">
        <v>5923</v>
      </c>
      <c r="G3674" t="s">
        <v>20</v>
      </c>
      <c r="H3674" t="s">
        <v>5939</v>
      </c>
      <c r="I3674" t="s">
        <v>5922</v>
      </c>
      <c r="J3674" t="s">
        <v>6806</v>
      </c>
      <c r="K3674">
        <v>0</v>
      </c>
      <c r="L3674">
        <v>1</v>
      </c>
      <c r="M3674">
        <v>0</v>
      </c>
      <c r="N3674">
        <v>0</v>
      </c>
      <c r="O3674">
        <v>0</v>
      </c>
      <c r="P3674">
        <v>0</v>
      </c>
    </row>
    <row r="3675" spans="3:16" x14ac:dyDescent="0.4">
      <c r="C3675" s="7" t="s">
        <v>10233</v>
      </c>
      <c r="D3675" t="s">
        <v>23</v>
      </c>
      <c r="E3675" t="s">
        <v>5941</v>
      </c>
      <c r="F3675" t="s">
        <v>6077</v>
      </c>
      <c r="G3675" t="s">
        <v>20</v>
      </c>
      <c r="H3675" t="s">
        <v>5939</v>
      </c>
      <c r="I3675" t="s">
        <v>6076</v>
      </c>
      <c r="J3675" t="s">
        <v>6807</v>
      </c>
      <c r="K3675">
        <v>0</v>
      </c>
      <c r="L3675">
        <v>1</v>
      </c>
      <c r="M3675">
        <v>1</v>
      </c>
      <c r="N3675">
        <v>0</v>
      </c>
      <c r="O3675">
        <v>0</v>
      </c>
      <c r="P3675">
        <v>0</v>
      </c>
    </row>
    <row r="3676" spans="3:16" x14ac:dyDescent="0.4">
      <c r="C3676" s="7" t="s">
        <v>10234</v>
      </c>
      <c r="D3676" t="s">
        <v>23</v>
      </c>
      <c r="E3676" t="s">
        <v>5941</v>
      </c>
      <c r="F3676" t="s">
        <v>6075</v>
      </c>
      <c r="G3676" t="s">
        <v>20</v>
      </c>
      <c r="H3676" t="s">
        <v>5939</v>
      </c>
      <c r="I3676" t="s">
        <v>6074</v>
      </c>
      <c r="J3676" t="s">
        <v>6808</v>
      </c>
      <c r="K3676">
        <v>0</v>
      </c>
      <c r="L3676">
        <v>0</v>
      </c>
      <c r="M3676">
        <v>0</v>
      </c>
      <c r="N3676">
        <v>0</v>
      </c>
      <c r="O3676">
        <v>0</v>
      </c>
      <c r="P3676">
        <v>0</v>
      </c>
    </row>
    <row r="3677" spans="3:16" x14ac:dyDescent="0.4">
      <c r="C3677" s="7" t="s">
        <v>10235</v>
      </c>
      <c r="D3677" t="s">
        <v>23</v>
      </c>
      <c r="E3677" t="s">
        <v>5941</v>
      </c>
      <c r="F3677" t="s">
        <v>6073</v>
      </c>
      <c r="G3677" t="s">
        <v>20</v>
      </c>
      <c r="H3677" t="s">
        <v>5939</v>
      </c>
      <c r="I3677" t="s">
        <v>6072</v>
      </c>
      <c r="J3677" t="s">
        <v>6809</v>
      </c>
      <c r="K3677">
        <v>0</v>
      </c>
      <c r="L3677">
        <v>0</v>
      </c>
      <c r="M3677">
        <v>0</v>
      </c>
      <c r="N3677">
        <v>0</v>
      </c>
      <c r="O3677">
        <v>0</v>
      </c>
      <c r="P3677">
        <v>0</v>
      </c>
    </row>
    <row r="3678" spans="3:16" x14ac:dyDescent="0.4">
      <c r="C3678" s="7" t="s">
        <v>10236</v>
      </c>
      <c r="D3678" t="s">
        <v>23</v>
      </c>
      <c r="E3678" t="s">
        <v>5941</v>
      </c>
      <c r="F3678" t="s">
        <v>6071</v>
      </c>
      <c r="G3678" t="s">
        <v>20</v>
      </c>
      <c r="H3678" t="s">
        <v>5939</v>
      </c>
      <c r="I3678" t="s">
        <v>6070</v>
      </c>
      <c r="J3678" t="s">
        <v>6810</v>
      </c>
      <c r="K3678">
        <v>1</v>
      </c>
      <c r="L3678">
        <v>0</v>
      </c>
      <c r="M3678">
        <v>1</v>
      </c>
      <c r="N3678">
        <v>0</v>
      </c>
      <c r="O3678">
        <v>0</v>
      </c>
      <c r="P3678">
        <v>0</v>
      </c>
    </row>
    <row r="3679" spans="3:16" x14ac:dyDescent="0.4">
      <c r="C3679" s="7" t="s">
        <v>10237</v>
      </c>
      <c r="D3679" t="s">
        <v>23</v>
      </c>
      <c r="E3679" t="s">
        <v>5941</v>
      </c>
      <c r="F3679" t="s">
        <v>6069</v>
      </c>
      <c r="G3679" t="s">
        <v>20</v>
      </c>
      <c r="H3679" t="s">
        <v>5939</v>
      </c>
      <c r="I3679" t="s">
        <v>6068</v>
      </c>
      <c r="J3679" t="s">
        <v>6811</v>
      </c>
      <c r="K3679">
        <v>0</v>
      </c>
      <c r="L3679">
        <v>0</v>
      </c>
      <c r="M3679">
        <v>0</v>
      </c>
      <c r="N3679">
        <v>0</v>
      </c>
      <c r="O3679">
        <v>0</v>
      </c>
      <c r="P3679">
        <v>0</v>
      </c>
    </row>
    <row r="3680" spans="3:16" x14ac:dyDescent="0.4">
      <c r="C3680" s="7" t="s">
        <v>10238</v>
      </c>
      <c r="D3680" t="s">
        <v>23</v>
      </c>
      <c r="E3680" t="s">
        <v>5941</v>
      </c>
      <c r="F3680" t="s">
        <v>6067</v>
      </c>
      <c r="G3680" t="s">
        <v>20</v>
      </c>
      <c r="H3680" t="s">
        <v>5939</v>
      </c>
      <c r="I3680" t="s">
        <v>6066</v>
      </c>
      <c r="J3680" t="s">
        <v>6812</v>
      </c>
      <c r="K3680">
        <v>0</v>
      </c>
      <c r="L3680">
        <v>1</v>
      </c>
      <c r="M3680">
        <v>0</v>
      </c>
      <c r="N3680">
        <v>0</v>
      </c>
      <c r="O3680">
        <v>0</v>
      </c>
      <c r="P3680">
        <v>0</v>
      </c>
    </row>
    <row r="3681" spans="3:16" x14ac:dyDescent="0.4">
      <c r="C3681" s="7" t="s">
        <v>10239</v>
      </c>
      <c r="D3681" t="s">
        <v>23</v>
      </c>
      <c r="E3681" t="s">
        <v>5941</v>
      </c>
      <c r="F3681" t="s">
        <v>2098</v>
      </c>
      <c r="G3681" t="s">
        <v>20</v>
      </c>
      <c r="H3681" t="s">
        <v>5939</v>
      </c>
      <c r="I3681" t="s">
        <v>2097</v>
      </c>
      <c r="J3681" t="s">
        <v>6813</v>
      </c>
      <c r="K3681">
        <v>0</v>
      </c>
      <c r="L3681">
        <v>1</v>
      </c>
      <c r="M3681">
        <v>1</v>
      </c>
      <c r="N3681">
        <v>0</v>
      </c>
      <c r="O3681">
        <v>0</v>
      </c>
      <c r="P3681">
        <v>0</v>
      </c>
    </row>
    <row r="3682" spans="3:16" x14ac:dyDescent="0.4">
      <c r="C3682" s="7" t="s">
        <v>10240</v>
      </c>
      <c r="D3682" t="s">
        <v>23</v>
      </c>
      <c r="E3682" t="s">
        <v>5941</v>
      </c>
      <c r="F3682" t="s">
        <v>6065</v>
      </c>
      <c r="G3682" t="s">
        <v>20</v>
      </c>
      <c r="H3682" t="s">
        <v>5939</v>
      </c>
      <c r="I3682" t="s">
        <v>6064</v>
      </c>
      <c r="J3682" t="s">
        <v>6814</v>
      </c>
      <c r="K3682">
        <v>0</v>
      </c>
      <c r="L3682">
        <v>0</v>
      </c>
      <c r="M3682">
        <v>0</v>
      </c>
      <c r="N3682">
        <v>0</v>
      </c>
      <c r="O3682">
        <v>0</v>
      </c>
      <c r="P3682">
        <v>0</v>
      </c>
    </row>
    <row r="3683" spans="3:16" x14ac:dyDescent="0.4">
      <c r="C3683" s="7" t="s">
        <v>10241</v>
      </c>
      <c r="D3683" t="s">
        <v>23</v>
      </c>
      <c r="E3683" t="s">
        <v>5941</v>
      </c>
      <c r="F3683" t="s">
        <v>6063</v>
      </c>
      <c r="G3683" t="s">
        <v>20</v>
      </c>
      <c r="H3683" t="s">
        <v>5939</v>
      </c>
      <c r="I3683" t="s">
        <v>6062</v>
      </c>
      <c r="J3683" t="s">
        <v>6815</v>
      </c>
      <c r="K3683">
        <v>0</v>
      </c>
      <c r="L3683">
        <v>1</v>
      </c>
      <c r="M3683">
        <v>1</v>
      </c>
      <c r="N3683">
        <v>0</v>
      </c>
      <c r="O3683">
        <v>0</v>
      </c>
      <c r="P3683">
        <v>0</v>
      </c>
    </row>
    <row r="3684" spans="3:16" x14ac:dyDescent="0.4">
      <c r="C3684" s="7" t="s">
        <v>10242</v>
      </c>
      <c r="D3684" t="s">
        <v>23</v>
      </c>
      <c r="E3684" t="s">
        <v>5941</v>
      </c>
      <c r="F3684" t="s">
        <v>6061</v>
      </c>
      <c r="G3684" t="s">
        <v>20</v>
      </c>
      <c r="H3684" t="s">
        <v>5939</v>
      </c>
      <c r="I3684" t="s">
        <v>6060</v>
      </c>
      <c r="J3684" t="s">
        <v>6816</v>
      </c>
      <c r="K3684">
        <v>0</v>
      </c>
      <c r="L3684">
        <v>0</v>
      </c>
      <c r="M3684">
        <v>0</v>
      </c>
      <c r="N3684">
        <v>0</v>
      </c>
      <c r="O3684">
        <v>0</v>
      </c>
      <c r="P3684">
        <v>0</v>
      </c>
    </row>
    <row r="3685" spans="3:16" x14ac:dyDescent="0.4">
      <c r="C3685" s="7" t="s">
        <v>10243</v>
      </c>
      <c r="D3685" t="s">
        <v>23</v>
      </c>
      <c r="E3685" t="s">
        <v>5941</v>
      </c>
      <c r="F3685" t="s">
        <v>6059</v>
      </c>
      <c r="G3685" t="s">
        <v>20</v>
      </c>
      <c r="H3685" t="s">
        <v>5939</v>
      </c>
      <c r="I3685" t="s">
        <v>6058</v>
      </c>
      <c r="J3685" t="s">
        <v>6817</v>
      </c>
      <c r="K3685">
        <v>0</v>
      </c>
      <c r="L3685">
        <v>0</v>
      </c>
      <c r="M3685">
        <v>1</v>
      </c>
      <c r="N3685">
        <v>0</v>
      </c>
      <c r="O3685">
        <v>0</v>
      </c>
      <c r="P3685">
        <v>0</v>
      </c>
    </row>
    <row r="3686" spans="3:16" x14ac:dyDescent="0.4">
      <c r="C3686" s="7" t="s">
        <v>10244</v>
      </c>
      <c r="D3686" t="s">
        <v>23</v>
      </c>
      <c r="E3686" t="s">
        <v>5941</v>
      </c>
      <c r="F3686" t="s">
        <v>6057</v>
      </c>
      <c r="G3686" t="s">
        <v>20</v>
      </c>
      <c r="H3686" t="s">
        <v>5939</v>
      </c>
      <c r="I3686" t="s">
        <v>6056</v>
      </c>
      <c r="J3686" t="s">
        <v>6818</v>
      </c>
      <c r="K3686">
        <v>0</v>
      </c>
      <c r="L3686">
        <v>0</v>
      </c>
      <c r="M3686">
        <v>1</v>
      </c>
      <c r="N3686">
        <v>0</v>
      </c>
      <c r="O3686">
        <v>0</v>
      </c>
      <c r="P3686">
        <v>0</v>
      </c>
    </row>
    <row r="3687" spans="3:16" x14ac:dyDescent="0.4">
      <c r="C3687" s="7" t="s">
        <v>10245</v>
      </c>
      <c r="D3687" t="s">
        <v>23</v>
      </c>
      <c r="E3687" t="s">
        <v>5941</v>
      </c>
      <c r="F3687" t="s">
        <v>6055</v>
      </c>
      <c r="G3687" t="s">
        <v>20</v>
      </c>
      <c r="H3687" t="s">
        <v>5939</v>
      </c>
      <c r="I3687" t="s">
        <v>6054</v>
      </c>
      <c r="J3687" t="s">
        <v>6819</v>
      </c>
      <c r="K3687">
        <v>0</v>
      </c>
      <c r="L3687">
        <v>0</v>
      </c>
      <c r="M3687">
        <v>0</v>
      </c>
      <c r="N3687">
        <v>0</v>
      </c>
      <c r="O3687">
        <v>0</v>
      </c>
      <c r="P3687">
        <v>0</v>
      </c>
    </row>
    <row r="3688" spans="3:16" x14ac:dyDescent="0.4">
      <c r="C3688" s="7" t="s">
        <v>10246</v>
      </c>
      <c r="D3688" t="s">
        <v>23</v>
      </c>
      <c r="E3688" t="s">
        <v>5941</v>
      </c>
      <c r="F3688" t="s">
        <v>6053</v>
      </c>
      <c r="G3688" t="s">
        <v>20</v>
      </c>
      <c r="H3688" t="s">
        <v>5939</v>
      </c>
      <c r="I3688" t="s">
        <v>6052</v>
      </c>
      <c r="J3688" t="s">
        <v>6820</v>
      </c>
      <c r="K3688">
        <v>0</v>
      </c>
      <c r="L3688">
        <v>1</v>
      </c>
      <c r="M3688">
        <v>1</v>
      </c>
      <c r="N3688">
        <v>0</v>
      </c>
      <c r="O3688">
        <v>0</v>
      </c>
      <c r="P3688">
        <v>0</v>
      </c>
    </row>
    <row r="3689" spans="3:16" x14ac:dyDescent="0.4">
      <c r="C3689" s="7" t="s">
        <v>10247</v>
      </c>
      <c r="D3689" t="s">
        <v>23</v>
      </c>
      <c r="E3689" t="s">
        <v>5941</v>
      </c>
      <c r="F3689" t="s">
        <v>6051</v>
      </c>
      <c r="G3689" t="s">
        <v>20</v>
      </c>
      <c r="H3689" t="s">
        <v>5939</v>
      </c>
      <c r="I3689" t="s">
        <v>6050</v>
      </c>
      <c r="J3689" t="s">
        <v>6821</v>
      </c>
      <c r="K3689">
        <v>0</v>
      </c>
      <c r="L3689">
        <v>1</v>
      </c>
      <c r="M3689">
        <v>0</v>
      </c>
      <c r="N3689">
        <v>0</v>
      </c>
      <c r="O3689">
        <v>0</v>
      </c>
      <c r="P3689">
        <v>0</v>
      </c>
    </row>
    <row r="3690" spans="3:16" x14ac:dyDescent="0.4">
      <c r="C3690" s="7" t="s">
        <v>10248</v>
      </c>
      <c r="D3690" t="s">
        <v>23</v>
      </c>
      <c r="E3690" t="s">
        <v>5941</v>
      </c>
      <c r="F3690" t="s">
        <v>6049</v>
      </c>
      <c r="G3690" t="s">
        <v>20</v>
      </c>
      <c r="H3690" t="s">
        <v>5939</v>
      </c>
      <c r="I3690" t="s">
        <v>6048</v>
      </c>
      <c r="J3690" t="s">
        <v>6822</v>
      </c>
      <c r="K3690">
        <v>0</v>
      </c>
      <c r="L3690">
        <v>0</v>
      </c>
      <c r="M3690">
        <v>0</v>
      </c>
      <c r="N3690">
        <v>0</v>
      </c>
      <c r="O3690">
        <v>0</v>
      </c>
      <c r="P3690">
        <v>0</v>
      </c>
    </row>
    <row r="3691" spans="3:16" x14ac:dyDescent="0.4">
      <c r="C3691" s="7" t="s">
        <v>10249</v>
      </c>
      <c r="D3691" t="s">
        <v>23</v>
      </c>
      <c r="E3691" t="s">
        <v>5941</v>
      </c>
      <c r="F3691" t="s">
        <v>6047</v>
      </c>
      <c r="G3691" t="s">
        <v>20</v>
      </c>
      <c r="H3691" t="s">
        <v>5939</v>
      </c>
      <c r="I3691" t="s">
        <v>6046</v>
      </c>
      <c r="J3691" t="s">
        <v>6823</v>
      </c>
      <c r="K3691">
        <v>0</v>
      </c>
      <c r="L3691">
        <v>1</v>
      </c>
      <c r="M3691">
        <v>1</v>
      </c>
      <c r="N3691">
        <v>0</v>
      </c>
      <c r="O3691">
        <v>0</v>
      </c>
      <c r="P3691">
        <v>0</v>
      </c>
    </row>
    <row r="3692" spans="3:16" x14ac:dyDescent="0.4">
      <c r="C3692" s="7" t="s">
        <v>10250</v>
      </c>
      <c r="D3692" t="s">
        <v>23</v>
      </c>
      <c r="E3692" t="s">
        <v>5941</v>
      </c>
      <c r="F3692" t="s">
        <v>553</v>
      </c>
      <c r="G3692" t="s">
        <v>20</v>
      </c>
      <c r="H3692" t="s">
        <v>5939</v>
      </c>
      <c r="I3692" t="s">
        <v>6045</v>
      </c>
      <c r="J3692" t="s">
        <v>6824</v>
      </c>
      <c r="K3692">
        <v>0</v>
      </c>
      <c r="L3692">
        <v>0</v>
      </c>
      <c r="M3692">
        <v>1</v>
      </c>
      <c r="N3692">
        <v>0</v>
      </c>
      <c r="O3692">
        <v>0</v>
      </c>
      <c r="P3692">
        <v>0</v>
      </c>
    </row>
    <row r="3693" spans="3:16" x14ac:dyDescent="0.4">
      <c r="C3693" s="7" t="s">
        <v>10251</v>
      </c>
      <c r="D3693" t="s">
        <v>23</v>
      </c>
      <c r="E3693" t="s">
        <v>5941</v>
      </c>
      <c r="F3693" t="s">
        <v>6044</v>
      </c>
      <c r="G3693" t="s">
        <v>20</v>
      </c>
      <c r="H3693" t="s">
        <v>5939</v>
      </c>
      <c r="I3693" t="s">
        <v>6043</v>
      </c>
      <c r="J3693" t="s">
        <v>6825</v>
      </c>
      <c r="K3693">
        <v>0</v>
      </c>
      <c r="L3693">
        <v>0</v>
      </c>
      <c r="M3693">
        <v>1</v>
      </c>
      <c r="N3693">
        <v>0</v>
      </c>
      <c r="O3693">
        <v>0</v>
      </c>
      <c r="P3693">
        <v>0</v>
      </c>
    </row>
    <row r="3694" spans="3:16" x14ac:dyDescent="0.4">
      <c r="C3694" s="7" t="s">
        <v>10252</v>
      </c>
      <c r="D3694" t="s">
        <v>23</v>
      </c>
      <c r="E3694" t="s">
        <v>5941</v>
      </c>
      <c r="F3694" t="s">
        <v>6042</v>
      </c>
      <c r="G3694" t="s">
        <v>20</v>
      </c>
      <c r="H3694" t="s">
        <v>5939</v>
      </c>
      <c r="I3694" t="s">
        <v>6041</v>
      </c>
      <c r="J3694" t="s">
        <v>6826</v>
      </c>
      <c r="K3694">
        <v>0</v>
      </c>
      <c r="L3694">
        <v>0</v>
      </c>
      <c r="M3694">
        <v>0</v>
      </c>
      <c r="N3694">
        <v>0</v>
      </c>
      <c r="O3694">
        <v>0</v>
      </c>
      <c r="P3694">
        <v>0</v>
      </c>
    </row>
    <row r="3695" spans="3:16" x14ac:dyDescent="0.4">
      <c r="C3695" s="7" t="s">
        <v>10253</v>
      </c>
      <c r="D3695" t="s">
        <v>23</v>
      </c>
      <c r="E3695" t="s">
        <v>5941</v>
      </c>
      <c r="F3695" t="s">
        <v>5544</v>
      </c>
      <c r="G3695" t="s">
        <v>20</v>
      </c>
      <c r="H3695" t="s">
        <v>5939</v>
      </c>
      <c r="I3695" t="s">
        <v>5543</v>
      </c>
      <c r="J3695" t="s">
        <v>6827</v>
      </c>
      <c r="K3695">
        <v>0</v>
      </c>
      <c r="L3695">
        <v>0</v>
      </c>
      <c r="M3695">
        <v>0</v>
      </c>
      <c r="N3695">
        <v>0</v>
      </c>
      <c r="O3695">
        <v>0</v>
      </c>
      <c r="P3695">
        <v>0</v>
      </c>
    </row>
    <row r="3696" spans="3:16" x14ac:dyDescent="0.4">
      <c r="C3696" s="7" t="s">
        <v>10254</v>
      </c>
      <c r="D3696" t="s">
        <v>23</v>
      </c>
      <c r="E3696" t="s">
        <v>5941</v>
      </c>
      <c r="F3696" t="s">
        <v>6040</v>
      </c>
      <c r="G3696" t="s">
        <v>20</v>
      </c>
      <c r="H3696" t="s">
        <v>5939</v>
      </c>
      <c r="I3696" t="s">
        <v>6039</v>
      </c>
      <c r="J3696" t="s">
        <v>6828</v>
      </c>
      <c r="K3696">
        <v>0</v>
      </c>
      <c r="L3696">
        <v>0</v>
      </c>
      <c r="M3696">
        <v>0</v>
      </c>
      <c r="N3696">
        <v>0</v>
      </c>
      <c r="O3696">
        <v>0</v>
      </c>
      <c r="P3696">
        <v>0</v>
      </c>
    </row>
    <row r="3697" spans="3:16" x14ac:dyDescent="0.4">
      <c r="C3697" s="7" t="s">
        <v>10255</v>
      </c>
      <c r="D3697" t="s">
        <v>23</v>
      </c>
      <c r="E3697" t="s">
        <v>5941</v>
      </c>
      <c r="F3697" t="s">
        <v>6038</v>
      </c>
      <c r="G3697" t="s">
        <v>20</v>
      </c>
      <c r="H3697" t="s">
        <v>5939</v>
      </c>
      <c r="I3697" t="s">
        <v>6037</v>
      </c>
      <c r="J3697" t="s">
        <v>6829</v>
      </c>
      <c r="K3697">
        <v>0</v>
      </c>
      <c r="L3697">
        <v>0</v>
      </c>
      <c r="M3697">
        <v>0</v>
      </c>
      <c r="N3697">
        <v>0</v>
      </c>
      <c r="O3697">
        <v>0</v>
      </c>
      <c r="P3697">
        <v>0</v>
      </c>
    </row>
    <row r="3698" spans="3:16" x14ac:dyDescent="0.4">
      <c r="C3698" s="7" t="s">
        <v>10256</v>
      </c>
      <c r="D3698" t="s">
        <v>23</v>
      </c>
      <c r="E3698" t="s">
        <v>5941</v>
      </c>
      <c r="F3698" t="s">
        <v>6036</v>
      </c>
      <c r="G3698" t="s">
        <v>20</v>
      </c>
      <c r="H3698" t="s">
        <v>5939</v>
      </c>
      <c r="I3698" t="s">
        <v>6035</v>
      </c>
      <c r="J3698" t="s">
        <v>6830</v>
      </c>
      <c r="K3698">
        <v>0</v>
      </c>
      <c r="L3698">
        <v>1</v>
      </c>
      <c r="M3698">
        <v>0</v>
      </c>
      <c r="N3698">
        <v>0</v>
      </c>
      <c r="O3698">
        <v>0</v>
      </c>
      <c r="P3698">
        <v>0</v>
      </c>
    </row>
    <row r="3699" spans="3:16" x14ac:dyDescent="0.4">
      <c r="C3699" s="7" t="s">
        <v>10257</v>
      </c>
      <c r="D3699" t="s">
        <v>23</v>
      </c>
      <c r="E3699" t="s">
        <v>5941</v>
      </c>
      <c r="F3699" t="s">
        <v>4460</v>
      </c>
      <c r="G3699" t="s">
        <v>20</v>
      </c>
      <c r="H3699" t="s">
        <v>5939</v>
      </c>
      <c r="I3699" t="s">
        <v>4459</v>
      </c>
      <c r="J3699" t="s">
        <v>6831</v>
      </c>
      <c r="K3699">
        <v>0</v>
      </c>
      <c r="L3699">
        <v>0</v>
      </c>
      <c r="M3699">
        <v>0</v>
      </c>
      <c r="N3699">
        <v>0</v>
      </c>
      <c r="O3699">
        <v>0</v>
      </c>
      <c r="P3699">
        <v>0</v>
      </c>
    </row>
    <row r="3700" spans="3:16" x14ac:dyDescent="0.4">
      <c r="C3700" s="7" t="s">
        <v>10258</v>
      </c>
      <c r="D3700" t="s">
        <v>23</v>
      </c>
      <c r="E3700" t="s">
        <v>5941</v>
      </c>
      <c r="F3700" t="s">
        <v>6034</v>
      </c>
      <c r="G3700" t="s">
        <v>20</v>
      </c>
      <c r="H3700" t="s">
        <v>5939</v>
      </c>
      <c r="I3700" t="s">
        <v>6033</v>
      </c>
      <c r="J3700" t="s">
        <v>6832</v>
      </c>
      <c r="K3700">
        <v>0</v>
      </c>
      <c r="L3700">
        <v>1</v>
      </c>
      <c r="M3700">
        <v>0</v>
      </c>
      <c r="N3700">
        <v>0</v>
      </c>
      <c r="O3700">
        <v>0</v>
      </c>
      <c r="P3700">
        <v>0</v>
      </c>
    </row>
    <row r="3701" spans="3:16" x14ac:dyDescent="0.4">
      <c r="C3701" s="7" t="s">
        <v>10259</v>
      </c>
      <c r="D3701" t="s">
        <v>23</v>
      </c>
      <c r="E3701" t="s">
        <v>5941</v>
      </c>
      <c r="F3701" t="s">
        <v>6032</v>
      </c>
      <c r="G3701" t="s">
        <v>20</v>
      </c>
      <c r="H3701" t="s">
        <v>5939</v>
      </c>
      <c r="I3701" t="s">
        <v>5249</v>
      </c>
      <c r="J3701" t="s">
        <v>6833</v>
      </c>
      <c r="K3701">
        <v>0</v>
      </c>
      <c r="L3701">
        <v>0</v>
      </c>
      <c r="M3701">
        <v>0</v>
      </c>
      <c r="N3701">
        <v>0</v>
      </c>
      <c r="O3701">
        <v>0</v>
      </c>
      <c r="P3701">
        <v>0</v>
      </c>
    </row>
    <row r="3702" spans="3:16" x14ac:dyDescent="0.4">
      <c r="C3702" s="7" t="s">
        <v>10260</v>
      </c>
      <c r="D3702" t="s">
        <v>23</v>
      </c>
      <c r="E3702" t="s">
        <v>5941</v>
      </c>
      <c r="F3702" t="s">
        <v>5896</v>
      </c>
      <c r="G3702" t="s">
        <v>20</v>
      </c>
      <c r="H3702" t="s">
        <v>5939</v>
      </c>
      <c r="I3702" t="s">
        <v>5895</v>
      </c>
      <c r="J3702" t="s">
        <v>6834</v>
      </c>
      <c r="K3702">
        <v>0</v>
      </c>
      <c r="L3702">
        <v>0</v>
      </c>
      <c r="M3702">
        <v>0</v>
      </c>
      <c r="N3702">
        <v>0</v>
      </c>
      <c r="O3702">
        <v>0</v>
      </c>
      <c r="P3702">
        <v>0</v>
      </c>
    </row>
    <row r="3703" spans="3:16" x14ac:dyDescent="0.4">
      <c r="C3703" s="7" t="s">
        <v>10261</v>
      </c>
      <c r="D3703" t="s">
        <v>23</v>
      </c>
      <c r="E3703" t="s">
        <v>5941</v>
      </c>
      <c r="F3703" t="s">
        <v>6031</v>
      </c>
      <c r="G3703" t="s">
        <v>20</v>
      </c>
      <c r="H3703" t="s">
        <v>5939</v>
      </c>
      <c r="I3703" t="s">
        <v>6030</v>
      </c>
      <c r="J3703" t="s">
        <v>6835</v>
      </c>
      <c r="K3703">
        <v>0</v>
      </c>
      <c r="L3703">
        <v>0</v>
      </c>
      <c r="M3703">
        <v>0</v>
      </c>
      <c r="N3703">
        <v>0</v>
      </c>
      <c r="O3703">
        <v>0</v>
      </c>
      <c r="P3703">
        <v>0</v>
      </c>
    </row>
    <row r="3704" spans="3:16" x14ac:dyDescent="0.4">
      <c r="C3704" s="7" t="s">
        <v>10262</v>
      </c>
      <c r="D3704" t="s">
        <v>23</v>
      </c>
      <c r="E3704" t="s">
        <v>5941</v>
      </c>
      <c r="F3704" t="s">
        <v>6029</v>
      </c>
      <c r="G3704" t="s">
        <v>20</v>
      </c>
      <c r="H3704" t="s">
        <v>5939</v>
      </c>
      <c r="I3704" t="s">
        <v>1758</v>
      </c>
      <c r="J3704" t="s">
        <v>6836</v>
      </c>
      <c r="K3704">
        <v>0</v>
      </c>
      <c r="L3704">
        <v>0</v>
      </c>
      <c r="M3704">
        <v>1</v>
      </c>
      <c r="N3704">
        <v>0</v>
      </c>
      <c r="O3704">
        <v>0</v>
      </c>
      <c r="P3704">
        <v>0</v>
      </c>
    </row>
    <row r="3705" spans="3:16" x14ac:dyDescent="0.4">
      <c r="C3705" s="7" t="s">
        <v>10263</v>
      </c>
      <c r="D3705" t="s">
        <v>23</v>
      </c>
      <c r="E3705" t="s">
        <v>5941</v>
      </c>
      <c r="F3705" t="s">
        <v>6028</v>
      </c>
      <c r="G3705" t="s">
        <v>20</v>
      </c>
      <c r="H3705" t="s">
        <v>5939</v>
      </c>
      <c r="I3705" t="s">
        <v>6027</v>
      </c>
      <c r="J3705" t="s">
        <v>6837</v>
      </c>
      <c r="K3705">
        <v>0</v>
      </c>
      <c r="L3705">
        <v>0</v>
      </c>
      <c r="M3705">
        <v>0</v>
      </c>
      <c r="N3705">
        <v>0</v>
      </c>
      <c r="O3705">
        <v>0</v>
      </c>
      <c r="P3705">
        <v>0</v>
      </c>
    </row>
    <row r="3706" spans="3:16" x14ac:dyDescent="0.4">
      <c r="C3706" s="7" t="s">
        <v>10264</v>
      </c>
      <c r="D3706" t="s">
        <v>23</v>
      </c>
      <c r="E3706" t="s">
        <v>5941</v>
      </c>
      <c r="F3706" t="s">
        <v>6026</v>
      </c>
      <c r="G3706" t="s">
        <v>20</v>
      </c>
      <c r="H3706" t="s">
        <v>5939</v>
      </c>
      <c r="I3706" t="s">
        <v>6025</v>
      </c>
      <c r="J3706" t="s">
        <v>6838</v>
      </c>
      <c r="K3706">
        <v>0</v>
      </c>
      <c r="L3706">
        <v>0</v>
      </c>
      <c r="M3706">
        <v>0</v>
      </c>
      <c r="N3706">
        <v>0</v>
      </c>
      <c r="O3706">
        <v>0</v>
      </c>
      <c r="P3706">
        <v>0</v>
      </c>
    </row>
    <row r="3707" spans="3:16" x14ac:dyDescent="0.4">
      <c r="C3707" s="7" t="s">
        <v>10265</v>
      </c>
      <c r="D3707" t="s">
        <v>23</v>
      </c>
      <c r="E3707" t="s">
        <v>5941</v>
      </c>
      <c r="F3707" t="s">
        <v>6024</v>
      </c>
      <c r="G3707" t="s">
        <v>20</v>
      </c>
      <c r="H3707" t="s">
        <v>5939</v>
      </c>
      <c r="I3707" t="s">
        <v>6023</v>
      </c>
      <c r="J3707" t="s">
        <v>6839</v>
      </c>
      <c r="K3707">
        <v>0</v>
      </c>
      <c r="L3707">
        <v>1</v>
      </c>
      <c r="M3707">
        <v>0</v>
      </c>
      <c r="N3707">
        <v>0</v>
      </c>
      <c r="O3707">
        <v>0</v>
      </c>
      <c r="P3707">
        <v>0</v>
      </c>
    </row>
    <row r="3708" spans="3:16" x14ac:dyDescent="0.4">
      <c r="C3708" s="7" t="s">
        <v>10266</v>
      </c>
      <c r="D3708" t="s">
        <v>23</v>
      </c>
      <c r="E3708" t="s">
        <v>5941</v>
      </c>
      <c r="F3708" t="s">
        <v>6022</v>
      </c>
      <c r="G3708" t="s">
        <v>20</v>
      </c>
      <c r="H3708" t="s">
        <v>5939</v>
      </c>
      <c r="I3708" t="s">
        <v>6021</v>
      </c>
      <c r="J3708" t="s">
        <v>6840</v>
      </c>
      <c r="K3708">
        <v>0</v>
      </c>
      <c r="L3708">
        <v>1</v>
      </c>
      <c r="M3708">
        <v>0</v>
      </c>
      <c r="N3708">
        <v>0</v>
      </c>
      <c r="O3708">
        <v>0</v>
      </c>
      <c r="P3708">
        <v>0</v>
      </c>
    </row>
    <row r="3709" spans="3:16" x14ac:dyDescent="0.4">
      <c r="C3709" s="7" t="s">
        <v>10267</v>
      </c>
      <c r="D3709" t="s">
        <v>23</v>
      </c>
      <c r="E3709" t="s">
        <v>5941</v>
      </c>
      <c r="F3709" t="s">
        <v>6020</v>
      </c>
      <c r="G3709" t="s">
        <v>20</v>
      </c>
      <c r="H3709" t="s">
        <v>5939</v>
      </c>
      <c r="I3709" t="s">
        <v>6019</v>
      </c>
      <c r="J3709" t="s">
        <v>6841</v>
      </c>
      <c r="K3709">
        <v>0</v>
      </c>
      <c r="L3709">
        <v>0</v>
      </c>
      <c r="M3709">
        <v>1</v>
      </c>
      <c r="N3709">
        <v>0</v>
      </c>
      <c r="O3709">
        <v>0</v>
      </c>
      <c r="P3709">
        <v>0</v>
      </c>
    </row>
    <row r="3710" spans="3:16" x14ac:dyDescent="0.4">
      <c r="C3710" s="7" t="s">
        <v>10268</v>
      </c>
      <c r="D3710" t="s">
        <v>23</v>
      </c>
      <c r="E3710" t="s">
        <v>5941</v>
      </c>
      <c r="F3710" t="s">
        <v>6018</v>
      </c>
      <c r="G3710" t="s">
        <v>20</v>
      </c>
      <c r="H3710" t="s">
        <v>5939</v>
      </c>
      <c r="I3710" t="s">
        <v>6017</v>
      </c>
      <c r="J3710" t="s">
        <v>6842</v>
      </c>
      <c r="K3710">
        <v>0</v>
      </c>
      <c r="L3710">
        <v>0</v>
      </c>
      <c r="M3710">
        <v>0</v>
      </c>
      <c r="N3710">
        <v>0</v>
      </c>
      <c r="O3710">
        <v>0</v>
      </c>
      <c r="P3710">
        <v>0</v>
      </c>
    </row>
    <row r="3711" spans="3:16" x14ac:dyDescent="0.4">
      <c r="C3711" s="7" t="s">
        <v>10269</v>
      </c>
      <c r="D3711" t="s">
        <v>23</v>
      </c>
      <c r="E3711" t="s">
        <v>5941</v>
      </c>
      <c r="F3711" t="s">
        <v>6016</v>
      </c>
      <c r="G3711" t="s">
        <v>20</v>
      </c>
      <c r="H3711" t="s">
        <v>5939</v>
      </c>
      <c r="I3711" t="s">
        <v>6015</v>
      </c>
      <c r="J3711" t="s">
        <v>6843</v>
      </c>
      <c r="K3711">
        <v>0</v>
      </c>
      <c r="L3711">
        <v>0</v>
      </c>
      <c r="M3711">
        <v>0</v>
      </c>
      <c r="N3711">
        <v>0</v>
      </c>
      <c r="O3711">
        <v>0</v>
      </c>
      <c r="P3711">
        <v>0</v>
      </c>
    </row>
    <row r="3712" spans="3:16" x14ac:dyDescent="0.4">
      <c r="C3712" s="7" t="s">
        <v>10270</v>
      </c>
      <c r="D3712" t="s">
        <v>23</v>
      </c>
      <c r="E3712" t="s">
        <v>5941</v>
      </c>
      <c r="F3712" t="s">
        <v>6014</v>
      </c>
      <c r="G3712" t="s">
        <v>20</v>
      </c>
      <c r="H3712" t="s">
        <v>5939</v>
      </c>
      <c r="I3712" t="s">
        <v>6013</v>
      </c>
      <c r="J3712" t="s">
        <v>6844</v>
      </c>
      <c r="K3712">
        <v>0</v>
      </c>
      <c r="L3712">
        <v>0</v>
      </c>
      <c r="M3712">
        <v>1</v>
      </c>
      <c r="N3712">
        <v>0</v>
      </c>
      <c r="O3712">
        <v>0</v>
      </c>
      <c r="P3712">
        <v>0</v>
      </c>
    </row>
    <row r="3713" spans="3:16" x14ac:dyDescent="0.4">
      <c r="C3713" s="7" t="s">
        <v>10271</v>
      </c>
      <c r="D3713" t="s">
        <v>23</v>
      </c>
      <c r="E3713" t="s">
        <v>5941</v>
      </c>
      <c r="F3713" t="s">
        <v>6012</v>
      </c>
      <c r="G3713" t="s">
        <v>20</v>
      </c>
      <c r="H3713" t="s">
        <v>5939</v>
      </c>
      <c r="I3713" t="s">
        <v>6011</v>
      </c>
      <c r="J3713" t="s">
        <v>6845</v>
      </c>
      <c r="K3713">
        <v>0</v>
      </c>
      <c r="L3713">
        <v>0</v>
      </c>
      <c r="M3713">
        <v>0</v>
      </c>
      <c r="N3713">
        <v>0</v>
      </c>
      <c r="O3713">
        <v>0</v>
      </c>
      <c r="P3713">
        <v>0</v>
      </c>
    </row>
    <row r="3714" spans="3:16" x14ac:dyDescent="0.4">
      <c r="C3714" s="7" t="s">
        <v>10272</v>
      </c>
      <c r="D3714" t="s">
        <v>23</v>
      </c>
      <c r="E3714" t="s">
        <v>5941</v>
      </c>
      <c r="F3714" t="s">
        <v>6010</v>
      </c>
      <c r="G3714" t="s">
        <v>20</v>
      </c>
      <c r="H3714" t="s">
        <v>5939</v>
      </c>
      <c r="I3714" t="s">
        <v>6009</v>
      </c>
      <c r="J3714" t="s">
        <v>6846</v>
      </c>
      <c r="K3714">
        <v>0</v>
      </c>
      <c r="L3714">
        <v>0</v>
      </c>
      <c r="M3714">
        <v>1</v>
      </c>
      <c r="N3714">
        <v>0</v>
      </c>
      <c r="O3714">
        <v>0</v>
      </c>
      <c r="P3714">
        <v>0</v>
      </c>
    </row>
    <row r="3715" spans="3:16" x14ac:dyDescent="0.4">
      <c r="C3715" s="7" t="s">
        <v>10273</v>
      </c>
      <c r="D3715" t="s">
        <v>23</v>
      </c>
      <c r="E3715" t="s">
        <v>5941</v>
      </c>
      <c r="F3715" t="s">
        <v>6008</v>
      </c>
      <c r="G3715" t="s">
        <v>20</v>
      </c>
      <c r="H3715" t="s">
        <v>5939</v>
      </c>
      <c r="I3715" t="s">
        <v>6007</v>
      </c>
      <c r="J3715" t="s">
        <v>6847</v>
      </c>
      <c r="K3715">
        <v>0</v>
      </c>
      <c r="L3715">
        <v>0</v>
      </c>
      <c r="M3715">
        <v>1</v>
      </c>
      <c r="N3715">
        <v>0</v>
      </c>
      <c r="O3715">
        <v>0</v>
      </c>
      <c r="P3715">
        <v>0</v>
      </c>
    </row>
    <row r="3716" spans="3:16" x14ac:dyDescent="0.4">
      <c r="C3716" s="7" t="s">
        <v>10274</v>
      </c>
      <c r="D3716" t="s">
        <v>23</v>
      </c>
      <c r="E3716" t="s">
        <v>5941</v>
      </c>
      <c r="F3716" t="s">
        <v>6006</v>
      </c>
      <c r="G3716" t="s">
        <v>20</v>
      </c>
      <c r="H3716" t="s">
        <v>5939</v>
      </c>
      <c r="I3716" t="s">
        <v>6005</v>
      </c>
      <c r="J3716" t="s">
        <v>6848</v>
      </c>
      <c r="K3716">
        <v>0</v>
      </c>
      <c r="L3716">
        <v>0</v>
      </c>
      <c r="M3716">
        <v>0</v>
      </c>
      <c r="N3716">
        <v>0</v>
      </c>
      <c r="O3716">
        <v>0</v>
      </c>
      <c r="P3716">
        <v>0</v>
      </c>
    </row>
    <row r="3717" spans="3:16" x14ac:dyDescent="0.4">
      <c r="C3717" s="7" t="s">
        <v>10275</v>
      </c>
      <c r="D3717" t="s">
        <v>23</v>
      </c>
      <c r="E3717" t="s">
        <v>5941</v>
      </c>
      <c r="F3717" t="s">
        <v>6004</v>
      </c>
      <c r="G3717" t="s">
        <v>20</v>
      </c>
      <c r="H3717" t="s">
        <v>5939</v>
      </c>
      <c r="I3717" t="s">
        <v>6003</v>
      </c>
      <c r="J3717" t="s">
        <v>6849</v>
      </c>
      <c r="K3717">
        <v>0</v>
      </c>
      <c r="L3717">
        <v>0</v>
      </c>
      <c r="M3717">
        <v>0</v>
      </c>
      <c r="N3717">
        <v>0</v>
      </c>
      <c r="O3717">
        <v>0</v>
      </c>
      <c r="P3717">
        <v>0</v>
      </c>
    </row>
    <row r="3718" spans="3:16" x14ac:dyDescent="0.4">
      <c r="C3718" s="7" t="s">
        <v>10276</v>
      </c>
      <c r="D3718" t="s">
        <v>23</v>
      </c>
      <c r="E3718" t="s">
        <v>5941</v>
      </c>
      <c r="F3718" t="s">
        <v>6002</v>
      </c>
      <c r="G3718" t="s">
        <v>20</v>
      </c>
      <c r="H3718" t="s">
        <v>5939</v>
      </c>
      <c r="I3718" t="s">
        <v>6001</v>
      </c>
      <c r="J3718" t="s">
        <v>6850</v>
      </c>
      <c r="K3718">
        <v>0</v>
      </c>
      <c r="L3718">
        <v>0</v>
      </c>
      <c r="M3718">
        <v>0</v>
      </c>
      <c r="N3718">
        <v>0</v>
      </c>
      <c r="O3718">
        <v>0</v>
      </c>
      <c r="P3718">
        <v>0</v>
      </c>
    </row>
    <row r="3719" spans="3:16" x14ac:dyDescent="0.4">
      <c r="C3719" s="7" t="s">
        <v>10277</v>
      </c>
      <c r="D3719" t="s">
        <v>23</v>
      </c>
      <c r="E3719" t="s">
        <v>5941</v>
      </c>
      <c r="F3719" t="s">
        <v>6000</v>
      </c>
      <c r="G3719" t="s">
        <v>20</v>
      </c>
      <c r="H3719" t="s">
        <v>5939</v>
      </c>
      <c r="I3719" t="s">
        <v>5999</v>
      </c>
      <c r="J3719" t="s">
        <v>6851</v>
      </c>
      <c r="K3719">
        <v>0</v>
      </c>
      <c r="L3719">
        <v>1</v>
      </c>
      <c r="M3719">
        <v>0</v>
      </c>
      <c r="N3719">
        <v>0</v>
      </c>
      <c r="O3719">
        <v>0</v>
      </c>
      <c r="P3719">
        <v>0</v>
      </c>
    </row>
    <row r="3720" spans="3:16" x14ac:dyDescent="0.4">
      <c r="C3720" s="7" t="s">
        <v>10278</v>
      </c>
      <c r="D3720" t="s">
        <v>23</v>
      </c>
      <c r="E3720" t="s">
        <v>5941</v>
      </c>
      <c r="F3720" t="s">
        <v>5998</v>
      </c>
      <c r="G3720" t="s">
        <v>20</v>
      </c>
      <c r="H3720" t="s">
        <v>5939</v>
      </c>
      <c r="I3720" t="s">
        <v>5997</v>
      </c>
      <c r="J3720" t="s">
        <v>6852</v>
      </c>
      <c r="K3720">
        <v>0</v>
      </c>
      <c r="L3720">
        <v>0</v>
      </c>
      <c r="M3720">
        <v>0</v>
      </c>
      <c r="N3720">
        <v>0</v>
      </c>
      <c r="O3720">
        <v>0</v>
      </c>
      <c r="P3720">
        <v>0</v>
      </c>
    </row>
    <row r="3721" spans="3:16" x14ac:dyDescent="0.4">
      <c r="C3721" s="7" t="s">
        <v>10279</v>
      </c>
      <c r="D3721" t="s">
        <v>23</v>
      </c>
      <c r="E3721" t="s">
        <v>5941</v>
      </c>
      <c r="F3721" t="s">
        <v>1751</v>
      </c>
      <c r="G3721" t="s">
        <v>20</v>
      </c>
      <c r="H3721" t="s">
        <v>5939</v>
      </c>
      <c r="I3721" t="s">
        <v>5996</v>
      </c>
      <c r="J3721" t="s">
        <v>6853</v>
      </c>
      <c r="K3721">
        <v>0</v>
      </c>
      <c r="L3721">
        <v>0</v>
      </c>
      <c r="M3721">
        <v>0</v>
      </c>
      <c r="N3721">
        <v>0</v>
      </c>
      <c r="O3721">
        <v>0</v>
      </c>
      <c r="P3721">
        <v>0</v>
      </c>
    </row>
    <row r="3722" spans="3:16" x14ac:dyDescent="0.4">
      <c r="C3722" s="7" t="s">
        <v>10280</v>
      </c>
      <c r="D3722" t="s">
        <v>23</v>
      </c>
      <c r="E3722" t="s">
        <v>5941</v>
      </c>
      <c r="F3722" t="s">
        <v>5995</v>
      </c>
      <c r="G3722" t="s">
        <v>20</v>
      </c>
      <c r="H3722" t="s">
        <v>5939</v>
      </c>
      <c r="I3722" t="s">
        <v>5994</v>
      </c>
      <c r="J3722" t="s">
        <v>6854</v>
      </c>
      <c r="K3722">
        <v>0</v>
      </c>
      <c r="L3722">
        <v>0</v>
      </c>
      <c r="M3722">
        <v>0</v>
      </c>
      <c r="N3722">
        <v>0</v>
      </c>
      <c r="O3722">
        <v>0</v>
      </c>
      <c r="P3722">
        <v>0</v>
      </c>
    </row>
    <row r="3723" spans="3:16" x14ac:dyDescent="0.4">
      <c r="C3723" s="7" t="s">
        <v>10281</v>
      </c>
      <c r="D3723" t="s">
        <v>23</v>
      </c>
      <c r="E3723" t="s">
        <v>5941</v>
      </c>
      <c r="F3723" t="s">
        <v>5993</v>
      </c>
      <c r="G3723" t="s">
        <v>20</v>
      </c>
      <c r="H3723" t="s">
        <v>5939</v>
      </c>
      <c r="I3723" t="s">
        <v>5992</v>
      </c>
      <c r="J3723" t="s">
        <v>6855</v>
      </c>
      <c r="K3723">
        <v>0</v>
      </c>
      <c r="L3723">
        <v>0</v>
      </c>
      <c r="M3723">
        <v>0</v>
      </c>
      <c r="N3723">
        <v>0</v>
      </c>
      <c r="O3723">
        <v>0</v>
      </c>
      <c r="P3723">
        <v>0</v>
      </c>
    </row>
    <row r="3724" spans="3:16" x14ac:dyDescent="0.4">
      <c r="C3724" s="7" t="s">
        <v>10282</v>
      </c>
      <c r="D3724" t="s">
        <v>23</v>
      </c>
      <c r="E3724" t="s">
        <v>5941</v>
      </c>
      <c r="F3724" t="s">
        <v>5991</v>
      </c>
      <c r="G3724" t="s">
        <v>20</v>
      </c>
      <c r="H3724" t="s">
        <v>5939</v>
      </c>
      <c r="I3724" t="s">
        <v>5990</v>
      </c>
      <c r="J3724" t="s">
        <v>6856</v>
      </c>
      <c r="K3724">
        <v>0</v>
      </c>
      <c r="L3724">
        <v>0</v>
      </c>
      <c r="M3724">
        <v>0</v>
      </c>
      <c r="N3724">
        <v>0</v>
      </c>
      <c r="O3724">
        <v>0</v>
      </c>
      <c r="P3724">
        <v>0</v>
      </c>
    </row>
    <row r="3725" spans="3:16" x14ac:dyDescent="0.4">
      <c r="C3725" s="7" t="s">
        <v>10283</v>
      </c>
      <c r="D3725" t="s">
        <v>23</v>
      </c>
      <c r="E3725" t="s">
        <v>5941</v>
      </c>
      <c r="F3725" t="s">
        <v>5989</v>
      </c>
      <c r="G3725" t="s">
        <v>20</v>
      </c>
      <c r="H3725" t="s">
        <v>5939</v>
      </c>
      <c r="I3725" t="s">
        <v>5988</v>
      </c>
      <c r="J3725" t="s">
        <v>6857</v>
      </c>
      <c r="K3725">
        <v>0</v>
      </c>
      <c r="L3725">
        <v>1</v>
      </c>
      <c r="M3725">
        <v>0</v>
      </c>
      <c r="N3725">
        <v>0</v>
      </c>
      <c r="O3725">
        <v>0</v>
      </c>
      <c r="P3725">
        <v>0</v>
      </c>
    </row>
    <row r="3726" spans="3:16" x14ac:dyDescent="0.4">
      <c r="C3726" s="7" t="s">
        <v>10284</v>
      </c>
      <c r="D3726" t="s">
        <v>23</v>
      </c>
      <c r="E3726" t="s">
        <v>5941</v>
      </c>
      <c r="F3726" t="s">
        <v>4133</v>
      </c>
      <c r="G3726" t="s">
        <v>20</v>
      </c>
      <c r="H3726" t="s">
        <v>5939</v>
      </c>
      <c r="I3726" t="s">
        <v>4132</v>
      </c>
      <c r="J3726" t="s">
        <v>6858</v>
      </c>
      <c r="K3726">
        <v>0</v>
      </c>
      <c r="L3726">
        <v>1</v>
      </c>
      <c r="M3726">
        <v>0</v>
      </c>
      <c r="N3726">
        <v>0</v>
      </c>
      <c r="O3726">
        <v>0</v>
      </c>
      <c r="P3726">
        <v>0</v>
      </c>
    </row>
    <row r="3727" spans="3:16" x14ac:dyDescent="0.4">
      <c r="C3727" s="7" t="s">
        <v>10285</v>
      </c>
      <c r="D3727" t="s">
        <v>23</v>
      </c>
      <c r="E3727" t="s">
        <v>5941</v>
      </c>
      <c r="F3727" t="s">
        <v>5987</v>
      </c>
      <c r="G3727" t="s">
        <v>20</v>
      </c>
      <c r="H3727" t="s">
        <v>5939</v>
      </c>
      <c r="I3727" t="s">
        <v>5986</v>
      </c>
      <c r="J3727" t="s">
        <v>6859</v>
      </c>
      <c r="K3727">
        <v>0</v>
      </c>
      <c r="L3727">
        <v>0</v>
      </c>
      <c r="M3727">
        <v>0</v>
      </c>
      <c r="N3727">
        <v>0</v>
      </c>
      <c r="O3727">
        <v>0</v>
      </c>
      <c r="P3727">
        <v>0</v>
      </c>
    </row>
    <row r="3728" spans="3:16" x14ac:dyDescent="0.4">
      <c r="C3728" s="7" t="s">
        <v>10286</v>
      </c>
      <c r="D3728" t="s">
        <v>23</v>
      </c>
      <c r="E3728" t="s">
        <v>5941</v>
      </c>
      <c r="F3728" t="s">
        <v>5985</v>
      </c>
      <c r="G3728" t="s">
        <v>20</v>
      </c>
      <c r="H3728" t="s">
        <v>5939</v>
      </c>
      <c r="I3728" t="s">
        <v>5984</v>
      </c>
      <c r="J3728" t="s">
        <v>6860</v>
      </c>
      <c r="K3728">
        <v>0</v>
      </c>
      <c r="L3728">
        <v>0</v>
      </c>
      <c r="M3728">
        <v>1</v>
      </c>
      <c r="N3728">
        <v>0</v>
      </c>
      <c r="O3728">
        <v>0</v>
      </c>
      <c r="P3728">
        <v>0</v>
      </c>
    </row>
    <row r="3729" spans="3:16" x14ac:dyDescent="0.4">
      <c r="C3729" s="7" t="s">
        <v>10287</v>
      </c>
      <c r="D3729" t="s">
        <v>23</v>
      </c>
      <c r="E3729" t="s">
        <v>5941</v>
      </c>
      <c r="F3729" t="s">
        <v>5983</v>
      </c>
      <c r="G3729" t="s">
        <v>20</v>
      </c>
      <c r="H3729" t="s">
        <v>5939</v>
      </c>
      <c r="I3729" t="s">
        <v>5982</v>
      </c>
      <c r="J3729" t="s">
        <v>6861</v>
      </c>
      <c r="K3729">
        <v>0</v>
      </c>
      <c r="L3729">
        <v>0</v>
      </c>
      <c r="M3729">
        <v>0</v>
      </c>
      <c r="N3729">
        <v>0</v>
      </c>
      <c r="O3729">
        <v>0</v>
      </c>
      <c r="P3729">
        <v>0</v>
      </c>
    </row>
    <row r="3730" spans="3:16" x14ac:dyDescent="0.4">
      <c r="C3730" s="7" t="s">
        <v>10288</v>
      </c>
      <c r="D3730" t="s">
        <v>23</v>
      </c>
      <c r="E3730" t="s">
        <v>5941</v>
      </c>
      <c r="F3730" t="s">
        <v>5981</v>
      </c>
      <c r="G3730" t="s">
        <v>20</v>
      </c>
      <c r="H3730" t="s">
        <v>5939</v>
      </c>
      <c r="I3730" t="s">
        <v>5980</v>
      </c>
      <c r="J3730" t="s">
        <v>6862</v>
      </c>
      <c r="K3730">
        <v>0</v>
      </c>
      <c r="L3730">
        <v>0</v>
      </c>
      <c r="M3730">
        <v>0</v>
      </c>
      <c r="N3730">
        <v>0</v>
      </c>
      <c r="O3730">
        <v>0</v>
      </c>
      <c r="P3730">
        <v>0</v>
      </c>
    </row>
    <row r="3731" spans="3:16" x14ac:dyDescent="0.4">
      <c r="C3731" s="7" t="s">
        <v>10289</v>
      </c>
      <c r="D3731" t="s">
        <v>23</v>
      </c>
      <c r="E3731" t="s">
        <v>5941</v>
      </c>
      <c r="F3731" t="s">
        <v>5979</v>
      </c>
      <c r="G3731" t="s">
        <v>20</v>
      </c>
      <c r="H3731" t="s">
        <v>5939</v>
      </c>
      <c r="I3731" t="s">
        <v>5978</v>
      </c>
      <c r="J3731" t="s">
        <v>6863</v>
      </c>
      <c r="K3731">
        <v>0</v>
      </c>
      <c r="L3731">
        <v>0</v>
      </c>
      <c r="M3731">
        <v>0</v>
      </c>
      <c r="N3731">
        <v>0</v>
      </c>
      <c r="O3731">
        <v>0</v>
      </c>
      <c r="P3731">
        <v>0</v>
      </c>
    </row>
    <row r="3732" spans="3:16" x14ac:dyDescent="0.4">
      <c r="C3732" s="7" t="s">
        <v>10290</v>
      </c>
      <c r="D3732" t="s">
        <v>23</v>
      </c>
      <c r="E3732" t="s">
        <v>5941</v>
      </c>
      <c r="F3732" t="s">
        <v>5977</v>
      </c>
      <c r="G3732" t="s">
        <v>20</v>
      </c>
      <c r="H3732" t="s">
        <v>5939</v>
      </c>
      <c r="I3732" t="s">
        <v>5976</v>
      </c>
      <c r="J3732" t="s">
        <v>6864</v>
      </c>
      <c r="K3732">
        <v>0</v>
      </c>
      <c r="L3732">
        <v>0</v>
      </c>
      <c r="M3732">
        <v>0</v>
      </c>
      <c r="N3732">
        <v>0</v>
      </c>
      <c r="O3732">
        <v>0</v>
      </c>
      <c r="P3732">
        <v>0</v>
      </c>
    </row>
    <row r="3733" spans="3:16" x14ac:dyDescent="0.4">
      <c r="C3733" s="7" t="s">
        <v>10291</v>
      </c>
      <c r="D3733" t="s">
        <v>23</v>
      </c>
      <c r="E3733" t="s">
        <v>5941</v>
      </c>
      <c r="F3733" t="s">
        <v>5975</v>
      </c>
      <c r="G3733" t="s">
        <v>20</v>
      </c>
      <c r="H3733" t="s">
        <v>5939</v>
      </c>
      <c r="I3733" t="s">
        <v>5974</v>
      </c>
      <c r="J3733" t="s">
        <v>6865</v>
      </c>
      <c r="K3733">
        <v>0</v>
      </c>
      <c r="L3733">
        <v>1</v>
      </c>
      <c r="M3733">
        <v>1</v>
      </c>
      <c r="N3733">
        <v>0</v>
      </c>
      <c r="O3733">
        <v>0</v>
      </c>
      <c r="P3733">
        <v>0</v>
      </c>
    </row>
    <row r="3734" spans="3:16" x14ac:dyDescent="0.4">
      <c r="C3734" s="7" t="s">
        <v>10292</v>
      </c>
      <c r="D3734" t="s">
        <v>23</v>
      </c>
      <c r="E3734" t="s">
        <v>5941</v>
      </c>
      <c r="F3734" t="s">
        <v>5973</v>
      </c>
      <c r="G3734" t="s">
        <v>20</v>
      </c>
      <c r="H3734" t="s">
        <v>5939</v>
      </c>
      <c r="I3734" t="s">
        <v>5972</v>
      </c>
      <c r="J3734" t="s">
        <v>6866</v>
      </c>
      <c r="K3734">
        <v>0</v>
      </c>
      <c r="L3734">
        <v>0</v>
      </c>
      <c r="M3734">
        <v>0</v>
      </c>
      <c r="N3734">
        <v>0</v>
      </c>
      <c r="O3734">
        <v>0</v>
      </c>
      <c r="P3734">
        <v>0</v>
      </c>
    </row>
    <row r="3735" spans="3:16" x14ac:dyDescent="0.4">
      <c r="C3735" s="7" t="s">
        <v>10293</v>
      </c>
      <c r="D3735" t="s">
        <v>23</v>
      </c>
      <c r="E3735" t="s">
        <v>5941</v>
      </c>
      <c r="F3735" t="s">
        <v>5971</v>
      </c>
      <c r="G3735" t="s">
        <v>20</v>
      </c>
      <c r="H3735" t="s">
        <v>5939</v>
      </c>
      <c r="I3735" t="s">
        <v>5970</v>
      </c>
      <c r="J3735" t="s">
        <v>6867</v>
      </c>
      <c r="K3735">
        <v>0</v>
      </c>
      <c r="L3735">
        <v>0</v>
      </c>
      <c r="M3735">
        <v>0</v>
      </c>
      <c r="N3735">
        <v>0</v>
      </c>
      <c r="O3735">
        <v>0</v>
      </c>
      <c r="P3735">
        <v>0</v>
      </c>
    </row>
    <row r="3736" spans="3:16" x14ac:dyDescent="0.4">
      <c r="C3736" s="7" t="s">
        <v>10294</v>
      </c>
      <c r="D3736" t="s">
        <v>23</v>
      </c>
      <c r="E3736" t="s">
        <v>5941</v>
      </c>
      <c r="F3736" t="s">
        <v>5969</v>
      </c>
      <c r="G3736" t="s">
        <v>20</v>
      </c>
      <c r="H3736" t="s">
        <v>5939</v>
      </c>
      <c r="I3736" t="s">
        <v>5968</v>
      </c>
      <c r="J3736" t="s">
        <v>6868</v>
      </c>
      <c r="K3736">
        <v>0</v>
      </c>
      <c r="L3736">
        <v>0</v>
      </c>
      <c r="M3736">
        <v>0</v>
      </c>
      <c r="N3736">
        <v>0</v>
      </c>
      <c r="O3736">
        <v>0</v>
      </c>
      <c r="P3736">
        <v>0</v>
      </c>
    </row>
    <row r="3737" spans="3:16" x14ac:dyDescent="0.4">
      <c r="C3737" s="7" t="s">
        <v>10295</v>
      </c>
      <c r="D3737" t="s">
        <v>23</v>
      </c>
      <c r="E3737" t="s">
        <v>5941</v>
      </c>
      <c r="F3737" t="s">
        <v>5967</v>
      </c>
      <c r="G3737" t="s">
        <v>20</v>
      </c>
      <c r="H3737" t="s">
        <v>5939</v>
      </c>
      <c r="I3737" t="s">
        <v>5966</v>
      </c>
      <c r="J3737" t="s">
        <v>6869</v>
      </c>
      <c r="K3737">
        <v>0</v>
      </c>
      <c r="L3737">
        <v>0</v>
      </c>
      <c r="M3737">
        <v>1</v>
      </c>
      <c r="N3737">
        <v>0</v>
      </c>
      <c r="O3737">
        <v>0</v>
      </c>
      <c r="P3737">
        <v>0</v>
      </c>
    </row>
    <row r="3738" spans="3:16" x14ac:dyDescent="0.4">
      <c r="C3738" s="7" t="s">
        <v>10296</v>
      </c>
      <c r="D3738" t="s">
        <v>23</v>
      </c>
      <c r="E3738" t="s">
        <v>5941</v>
      </c>
      <c r="F3738" t="s">
        <v>5965</v>
      </c>
      <c r="G3738" t="s">
        <v>20</v>
      </c>
      <c r="H3738" t="s">
        <v>5939</v>
      </c>
      <c r="I3738" t="s">
        <v>5964</v>
      </c>
      <c r="J3738" t="s">
        <v>6870</v>
      </c>
      <c r="K3738">
        <v>0</v>
      </c>
      <c r="L3738">
        <v>0</v>
      </c>
      <c r="M3738">
        <v>0</v>
      </c>
      <c r="N3738">
        <v>0</v>
      </c>
      <c r="O3738">
        <v>0</v>
      </c>
      <c r="P3738">
        <v>0</v>
      </c>
    </row>
    <row r="3739" spans="3:16" x14ac:dyDescent="0.4">
      <c r="C3739" s="7" t="s">
        <v>10297</v>
      </c>
      <c r="D3739" t="s">
        <v>23</v>
      </c>
      <c r="E3739" t="s">
        <v>5941</v>
      </c>
      <c r="F3739" t="s">
        <v>5963</v>
      </c>
      <c r="G3739" t="s">
        <v>20</v>
      </c>
      <c r="H3739" t="s">
        <v>5939</v>
      </c>
      <c r="I3739" t="s">
        <v>5962</v>
      </c>
      <c r="J3739" t="s">
        <v>6871</v>
      </c>
      <c r="K3739">
        <v>0</v>
      </c>
      <c r="L3739">
        <v>0</v>
      </c>
      <c r="M3739">
        <v>1</v>
      </c>
      <c r="N3739">
        <v>0</v>
      </c>
      <c r="O3739">
        <v>0</v>
      </c>
      <c r="P3739">
        <v>0</v>
      </c>
    </row>
    <row r="3740" spans="3:16" x14ac:dyDescent="0.4">
      <c r="C3740" s="7" t="s">
        <v>10298</v>
      </c>
      <c r="D3740" t="s">
        <v>23</v>
      </c>
      <c r="E3740" t="s">
        <v>5941</v>
      </c>
      <c r="F3740" t="s">
        <v>5961</v>
      </c>
      <c r="G3740" t="s">
        <v>20</v>
      </c>
      <c r="H3740" t="s">
        <v>5939</v>
      </c>
      <c r="I3740" t="s">
        <v>5960</v>
      </c>
      <c r="J3740" t="s">
        <v>6872</v>
      </c>
      <c r="K3740">
        <v>0</v>
      </c>
      <c r="L3740">
        <v>0</v>
      </c>
      <c r="M3740">
        <v>0</v>
      </c>
      <c r="N3740">
        <v>0</v>
      </c>
      <c r="O3740">
        <v>0</v>
      </c>
      <c r="P3740">
        <v>0</v>
      </c>
    </row>
    <row r="3741" spans="3:16" x14ac:dyDescent="0.4">
      <c r="C3741" s="7" t="s">
        <v>10299</v>
      </c>
      <c r="D3741" t="s">
        <v>23</v>
      </c>
      <c r="E3741" t="s">
        <v>5941</v>
      </c>
      <c r="F3741" t="s">
        <v>5959</v>
      </c>
      <c r="G3741" t="s">
        <v>20</v>
      </c>
      <c r="H3741" t="s">
        <v>5939</v>
      </c>
      <c r="I3741" t="s">
        <v>5958</v>
      </c>
      <c r="J3741" t="s">
        <v>6873</v>
      </c>
      <c r="K3741">
        <v>0</v>
      </c>
      <c r="L3741">
        <v>0</v>
      </c>
      <c r="M3741">
        <v>0</v>
      </c>
      <c r="N3741">
        <v>0</v>
      </c>
      <c r="O3741">
        <v>0</v>
      </c>
      <c r="P3741">
        <v>0</v>
      </c>
    </row>
    <row r="3742" spans="3:16" x14ac:dyDescent="0.4">
      <c r="C3742" s="7" t="s">
        <v>10300</v>
      </c>
      <c r="D3742" t="s">
        <v>23</v>
      </c>
      <c r="E3742" t="s">
        <v>5941</v>
      </c>
      <c r="F3742" t="s">
        <v>5957</v>
      </c>
      <c r="G3742" t="s">
        <v>20</v>
      </c>
      <c r="H3742" t="s">
        <v>5939</v>
      </c>
      <c r="I3742" t="s">
        <v>5956</v>
      </c>
      <c r="J3742" t="s">
        <v>6874</v>
      </c>
      <c r="K3742">
        <v>0</v>
      </c>
      <c r="L3742">
        <v>0</v>
      </c>
      <c r="M3742">
        <v>0</v>
      </c>
      <c r="N3742">
        <v>0</v>
      </c>
      <c r="O3742">
        <v>0</v>
      </c>
      <c r="P3742">
        <v>0</v>
      </c>
    </row>
    <row r="3743" spans="3:16" x14ac:dyDescent="0.4">
      <c r="C3743" s="7" t="s">
        <v>10301</v>
      </c>
      <c r="D3743" t="s">
        <v>23</v>
      </c>
      <c r="E3743" t="s">
        <v>5941</v>
      </c>
      <c r="F3743" t="s">
        <v>5955</v>
      </c>
      <c r="G3743" t="s">
        <v>20</v>
      </c>
      <c r="H3743" t="s">
        <v>5939</v>
      </c>
      <c r="I3743" t="s">
        <v>5954</v>
      </c>
      <c r="J3743" t="s">
        <v>6875</v>
      </c>
      <c r="K3743">
        <v>0</v>
      </c>
      <c r="L3743">
        <v>1</v>
      </c>
      <c r="M3743">
        <v>0</v>
      </c>
      <c r="N3743">
        <v>0</v>
      </c>
      <c r="O3743">
        <v>0</v>
      </c>
      <c r="P3743">
        <v>0</v>
      </c>
    </row>
    <row r="3744" spans="3:16" x14ac:dyDescent="0.4">
      <c r="C3744" s="7" t="s">
        <v>10302</v>
      </c>
      <c r="D3744" t="s">
        <v>23</v>
      </c>
      <c r="E3744" t="s">
        <v>5941</v>
      </c>
      <c r="F3744" t="s">
        <v>5953</v>
      </c>
      <c r="G3744" t="s">
        <v>20</v>
      </c>
      <c r="H3744" t="s">
        <v>5939</v>
      </c>
      <c r="I3744" t="s">
        <v>5952</v>
      </c>
      <c r="J3744" t="s">
        <v>6876</v>
      </c>
      <c r="K3744">
        <v>0</v>
      </c>
      <c r="L3744">
        <v>0</v>
      </c>
      <c r="M3744">
        <v>0</v>
      </c>
      <c r="N3744">
        <v>0</v>
      </c>
      <c r="O3744">
        <v>0</v>
      </c>
      <c r="P3744">
        <v>0</v>
      </c>
    </row>
    <row r="3745" spans="3:16" x14ac:dyDescent="0.4">
      <c r="C3745" s="7" t="s">
        <v>10303</v>
      </c>
      <c r="D3745" t="s">
        <v>23</v>
      </c>
      <c r="E3745" t="s">
        <v>5941</v>
      </c>
      <c r="F3745" t="s">
        <v>5951</v>
      </c>
      <c r="G3745" t="s">
        <v>20</v>
      </c>
      <c r="H3745" t="s">
        <v>5939</v>
      </c>
      <c r="I3745" t="s">
        <v>5950</v>
      </c>
      <c r="J3745" t="s">
        <v>6877</v>
      </c>
      <c r="K3745">
        <v>0</v>
      </c>
      <c r="L3745">
        <v>0</v>
      </c>
      <c r="M3745">
        <v>0</v>
      </c>
      <c r="N3745">
        <v>0</v>
      </c>
      <c r="O3745">
        <v>0</v>
      </c>
      <c r="P3745">
        <v>0</v>
      </c>
    </row>
    <row r="3746" spans="3:16" x14ac:dyDescent="0.4">
      <c r="C3746" s="7" t="s">
        <v>10304</v>
      </c>
      <c r="D3746" t="s">
        <v>23</v>
      </c>
      <c r="E3746" t="s">
        <v>5941</v>
      </c>
      <c r="F3746" t="s">
        <v>5949</v>
      </c>
      <c r="G3746" t="s">
        <v>20</v>
      </c>
      <c r="H3746" t="s">
        <v>5939</v>
      </c>
      <c r="I3746" t="s">
        <v>5948</v>
      </c>
      <c r="J3746" t="s">
        <v>6878</v>
      </c>
      <c r="K3746">
        <v>0</v>
      </c>
      <c r="L3746">
        <v>0</v>
      </c>
      <c r="M3746">
        <v>0</v>
      </c>
      <c r="N3746">
        <v>0</v>
      </c>
      <c r="O3746">
        <v>0</v>
      </c>
      <c r="P3746">
        <v>0</v>
      </c>
    </row>
    <row r="3747" spans="3:16" x14ac:dyDescent="0.4">
      <c r="C3747" s="7" t="s">
        <v>10305</v>
      </c>
      <c r="D3747" t="s">
        <v>23</v>
      </c>
      <c r="E3747" t="s">
        <v>5941</v>
      </c>
      <c r="F3747" t="s">
        <v>5947</v>
      </c>
      <c r="G3747" t="s">
        <v>20</v>
      </c>
      <c r="H3747" t="s">
        <v>5939</v>
      </c>
      <c r="I3747" t="s">
        <v>5946</v>
      </c>
      <c r="J3747" t="s">
        <v>6879</v>
      </c>
      <c r="K3747">
        <v>0</v>
      </c>
      <c r="L3747">
        <v>0</v>
      </c>
      <c r="M3747">
        <v>0</v>
      </c>
      <c r="N3747">
        <v>0</v>
      </c>
      <c r="O3747">
        <v>0</v>
      </c>
      <c r="P3747">
        <v>0</v>
      </c>
    </row>
    <row r="3748" spans="3:16" x14ac:dyDescent="0.4">
      <c r="C3748" s="7" t="s">
        <v>10306</v>
      </c>
      <c r="D3748" t="s">
        <v>23</v>
      </c>
      <c r="E3748" t="s">
        <v>5941</v>
      </c>
      <c r="F3748" t="s">
        <v>5945</v>
      </c>
      <c r="G3748" t="s">
        <v>20</v>
      </c>
      <c r="H3748" t="s">
        <v>5939</v>
      </c>
      <c r="I3748" t="s">
        <v>5944</v>
      </c>
      <c r="J3748" t="s">
        <v>6880</v>
      </c>
      <c r="K3748">
        <v>0</v>
      </c>
      <c r="L3748">
        <v>0</v>
      </c>
      <c r="M3748">
        <v>0</v>
      </c>
      <c r="N3748">
        <v>0</v>
      </c>
      <c r="O3748">
        <v>0</v>
      </c>
      <c r="P3748">
        <v>0</v>
      </c>
    </row>
    <row r="3749" spans="3:16" x14ac:dyDescent="0.4">
      <c r="C3749" s="7" t="s">
        <v>10307</v>
      </c>
      <c r="D3749" t="s">
        <v>23</v>
      </c>
      <c r="E3749" t="s">
        <v>5941</v>
      </c>
      <c r="F3749" t="s">
        <v>5943</v>
      </c>
      <c r="G3749" t="s">
        <v>20</v>
      </c>
      <c r="H3749" t="s">
        <v>5939</v>
      </c>
      <c r="I3749" t="s">
        <v>5942</v>
      </c>
      <c r="J3749" t="s">
        <v>6881</v>
      </c>
      <c r="K3749">
        <v>0</v>
      </c>
      <c r="L3749">
        <v>0</v>
      </c>
      <c r="M3749">
        <v>0</v>
      </c>
      <c r="N3749">
        <v>0</v>
      </c>
      <c r="O3749">
        <v>0</v>
      </c>
      <c r="P3749">
        <v>0</v>
      </c>
    </row>
    <row r="3750" spans="3:16" x14ac:dyDescent="0.4">
      <c r="C3750" s="7" t="s">
        <v>10308</v>
      </c>
      <c r="D3750" t="s">
        <v>23</v>
      </c>
      <c r="E3750" t="s">
        <v>5941</v>
      </c>
      <c r="F3750" t="s">
        <v>5940</v>
      </c>
      <c r="G3750" t="s">
        <v>20</v>
      </c>
      <c r="H3750" t="s">
        <v>5939</v>
      </c>
      <c r="I3750" t="s">
        <v>5938</v>
      </c>
      <c r="J3750" t="s">
        <v>6882</v>
      </c>
      <c r="K3750">
        <v>0</v>
      </c>
      <c r="L3750">
        <v>0</v>
      </c>
      <c r="M3750">
        <v>1</v>
      </c>
      <c r="N3750">
        <v>0</v>
      </c>
      <c r="O3750">
        <v>0</v>
      </c>
      <c r="P3750">
        <v>0</v>
      </c>
    </row>
    <row r="3751" spans="3:16" x14ac:dyDescent="0.4">
      <c r="C3751" s="7" t="s">
        <v>10309</v>
      </c>
      <c r="D3751" t="s">
        <v>23</v>
      </c>
      <c r="E3751" t="s">
        <v>5788</v>
      </c>
      <c r="F3751" t="s">
        <v>237</v>
      </c>
      <c r="G3751" t="s">
        <v>20</v>
      </c>
      <c r="H3751" t="s">
        <v>5786</v>
      </c>
      <c r="I3751" t="s">
        <v>236</v>
      </c>
      <c r="J3751" t="s">
        <v>6883</v>
      </c>
      <c r="K3751">
        <v>0</v>
      </c>
      <c r="L3751">
        <v>0</v>
      </c>
      <c r="M3751">
        <v>0</v>
      </c>
      <c r="N3751">
        <v>0</v>
      </c>
      <c r="O3751">
        <v>0</v>
      </c>
      <c r="P3751">
        <v>0</v>
      </c>
    </row>
    <row r="3752" spans="3:16" x14ac:dyDescent="0.4">
      <c r="C3752" s="7" t="s">
        <v>10310</v>
      </c>
      <c r="D3752" t="s">
        <v>23</v>
      </c>
      <c r="E3752" t="s">
        <v>5788</v>
      </c>
      <c r="F3752" t="s">
        <v>995</v>
      </c>
      <c r="G3752" t="s">
        <v>20</v>
      </c>
      <c r="H3752" t="s">
        <v>5786</v>
      </c>
      <c r="I3752" t="s">
        <v>994</v>
      </c>
      <c r="J3752" t="s">
        <v>6884</v>
      </c>
      <c r="K3752">
        <v>0</v>
      </c>
      <c r="L3752">
        <v>0</v>
      </c>
      <c r="M3752">
        <v>1</v>
      </c>
      <c r="N3752">
        <v>0</v>
      </c>
      <c r="O3752">
        <v>0</v>
      </c>
      <c r="P3752">
        <v>0</v>
      </c>
    </row>
    <row r="3753" spans="3:16" x14ac:dyDescent="0.4">
      <c r="C3753" s="7" t="s">
        <v>10311</v>
      </c>
      <c r="D3753" t="s">
        <v>23</v>
      </c>
      <c r="E3753" t="s">
        <v>5788</v>
      </c>
      <c r="F3753" t="s">
        <v>5937</v>
      </c>
      <c r="G3753" t="s">
        <v>20</v>
      </c>
      <c r="H3753" t="s">
        <v>5786</v>
      </c>
      <c r="I3753" t="s">
        <v>5936</v>
      </c>
      <c r="J3753" t="s">
        <v>6885</v>
      </c>
      <c r="K3753">
        <v>0</v>
      </c>
      <c r="L3753">
        <v>1</v>
      </c>
      <c r="M3753">
        <v>0</v>
      </c>
      <c r="N3753">
        <v>0</v>
      </c>
      <c r="O3753">
        <v>0</v>
      </c>
      <c r="P3753">
        <v>0</v>
      </c>
    </row>
    <row r="3754" spans="3:16" x14ac:dyDescent="0.4">
      <c r="C3754" s="7" t="s">
        <v>10312</v>
      </c>
      <c r="D3754" t="s">
        <v>23</v>
      </c>
      <c r="E3754" t="s">
        <v>5788</v>
      </c>
      <c r="F3754" t="s">
        <v>5935</v>
      </c>
      <c r="G3754" t="s">
        <v>20</v>
      </c>
      <c r="H3754" t="s">
        <v>5786</v>
      </c>
      <c r="I3754" t="s">
        <v>5934</v>
      </c>
      <c r="J3754" t="s">
        <v>6886</v>
      </c>
      <c r="K3754">
        <v>0</v>
      </c>
      <c r="L3754">
        <v>1</v>
      </c>
      <c r="M3754">
        <v>0</v>
      </c>
      <c r="N3754">
        <v>0</v>
      </c>
      <c r="O3754">
        <v>0</v>
      </c>
      <c r="P3754">
        <v>0</v>
      </c>
    </row>
    <row r="3755" spans="3:16" x14ac:dyDescent="0.4">
      <c r="C3755" s="7" t="s">
        <v>10313</v>
      </c>
      <c r="D3755" t="s">
        <v>23</v>
      </c>
      <c r="E3755" t="s">
        <v>5788</v>
      </c>
      <c r="F3755" t="s">
        <v>5933</v>
      </c>
      <c r="G3755" t="s">
        <v>20</v>
      </c>
      <c r="H3755" t="s">
        <v>5786</v>
      </c>
      <c r="I3755" t="s">
        <v>5932</v>
      </c>
      <c r="J3755" t="s">
        <v>6887</v>
      </c>
      <c r="K3755">
        <v>0</v>
      </c>
      <c r="L3755">
        <v>1</v>
      </c>
      <c r="M3755">
        <v>0</v>
      </c>
      <c r="N3755">
        <v>0</v>
      </c>
      <c r="O3755">
        <v>0</v>
      </c>
      <c r="P3755">
        <v>0</v>
      </c>
    </row>
    <row r="3756" spans="3:16" x14ac:dyDescent="0.4">
      <c r="C3756" s="7" t="s">
        <v>10314</v>
      </c>
      <c r="D3756" t="s">
        <v>23</v>
      </c>
      <c r="E3756" t="s">
        <v>5788</v>
      </c>
      <c r="F3756" t="s">
        <v>5931</v>
      </c>
      <c r="G3756" t="s">
        <v>20</v>
      </c>
      <c r="H3756" t="s">
        <v>5786</v>
      </c>
      <c r="I3756" t="s">
        <v>5930</v>
      </c>
      <c r="J3756" t="s">
        <v>6888</v>
      </c>
      <c r="K3756">
        <v>0</v>
      </c>
      <c r="L3756">
        <v>1</v>
      </c>
      <c r="M3756">
        <v>0</v>
      </c>
      <c r="N3756">
        <v>0</v>
      </c>
      <c r="O3756">
        <v>0</v>
      </c>
      <c r="P3756">
        <v>0</v>
      </c>
    </row>
    <row r="3757" spans="3:16" x14ac:dyDescent="0.4">
      <c r="C3757" s="7" t="s">
        <v>10315</v>
      </c>
      <c r="D3757" t="s">
        <v>23</v>
      </c>
      <c r="E3757" t="s">
        <v>5788</v>
      </c>
      <c r="F3757" t="s">
        <v>5929</v>
      </c>
      <c r="G3757" t="s">
        <v>20</v>
      </c>
      <c r="H3757" t="s">
        <v>5786</v>
      </c>
      <c r="I3757" t="s">
        <v>5928</v>
      </c>
      <c r="J3757" t="s">
        <v>6889</v>
      </c>
      <c r="K3757">
        <v>0</v>
      </c>
      <c r="L3757">
        <v>1</v>
      </c>
      <c r="M3757">
        <v>0</v>
      </c>
      <c r="N3757">
        <v>0</v>
      </c>
      <c r="O3757">
        <v>0</v>
      </c>
      <c r="P3757">
        <v>0</v>
      </c>
    </row>
    <row r="3758" spans="3:16" x14ac:dyDescent="0.4">
      <c r="C3758" s="7" t="s">
        <v>10316</v>
      </c>
      <c r="D3758" t="s">
        <v>23</v>
      </c>
      <c r="E3758" t="s">
        <v>5788</v>
      </c>
      <c r="F3758" t="s">
        <v>5927</v>
      </c>
      <c r="G3758" t="s">
        <v>20</v>
      </c>
      <c r="H3758" t="s">
        <v>5786</v>
      </c>
      <c r="I3758" t="s">
        <v>5926</v>
      </c>
      <c r="J3758" t="s">
        <v>6890</v>
      </c>
      <c r="K3758">
        <v>0</v>
      </c>
      <c r="L3758">
        <v>0</v>
      </c>
      <c r="M3758">
        <v>0</v>
      </c>
      <c r="N3758">
        <v>0</v>
      </c>
      <c r="O3758">
        <v>0</v>
      </c>
      <c r="P3758">
        <v>0</v>
      </c>
    </row>
    <row r="3759" spans="3:16" x14ac:dyDescent="0.4">
      <c r="C3759" s="7" t="s">
        <v>10317</v>
      </c>
      <c r="D3759" t="s">
        <v>23</v>
      </c>
      <c r="E3759" t="s">
        <v>5788</v>
      </c>
      <c r="F3759" t="s">
        <v>5925</v>
      </c>
      <c r="G3759" t="s">
        <v>20</v>
      </c>
      <c r="H3759" t="s">
        <v>5786</v>
      </c>
      <c r="I3759" t="s">
        <v>5924</v>
      </c>
      <c r="J3759" t="s">
        <v>6891</v>
      </c>
      <c r="K3759">
        <v>0</v>
      </c>
      <c r="L3759">
        <v>0</v>
      </c>
      <c r="M3759">
        <v>1</v>
      </c>
      <c r="N3759">
        <v>0</v>
      </c>
      <c r="O3759">
        <v>0</v>
      </c>
      <c r="P3759">
        <v>0</v>
      </c>
    </row>
    <row r="3760" spans="3:16" x14ac:dyDescent="0.4">
      <c r="C3760" s="7" t="s">
        <v>10318</v>
      </c>
      <c r="D3760" t="s">
        <v>23</v>
      </c>
      <c r="E3760" t="s">
        <v>5788</v>
      </c>
      <c r="F3760" t="s">
        <v>5923</v>
      </c>
      <c r="G3760" t="s">
        <v>20</v>
      </c>
      <c r="H3760" t="s">
        <v>5786</v>
      </c>
      <c r="I3760" t="s">
        <v>5922</v>
      </c>
      <c r="J3760" t="s">
        <v>6892</v>
      </c>
      <c r="K3760">
        <v>0</v>
      </c>
      <c r="L3760">
        <v>0</v>
      </c>
      <c r="M3760">
        <v>0</v>
      </c>
      <c r="N3760">
        <v>0</v>
      </c>
      <c r="O3760">
        <v>0</v>
      </c>
      <c r="P3760">
        <v>0</v>
      </c>
    </row>
    <row r="3761" spans="3:16" x14ac:dyDescent="0.4">
      <c r="C3761" s="7" t="s">
        <v>10319</v>
      </c>
      <c r="D3761" t="s">
        <v>23</v>
      </c>
      <c r="E3761" t="s">
        <v>5788</v>
      </c>
      <c r="F3761" t="s">
        <v>5921</v>
      </c>
      <c r="G3761" t="s">
        <v>20</v>
      </c>
      <c r="H3761" t="s">
        <v>5786</v>
      </c>
      <c r="I3761" t="s">
        <v>5920</v>
      </c>
      <c r="J3761" t="s">
        <v>6893</v>
      </c>
      <c r="K3761">
        <v>0</v>
      </c>
      <c r="L3761">
        <v>0</v>
      </c>
      <c r="M3761">
        <v>1</v>
      </c>
      <c r="N3761">
        <v>0</v>
      </c>
      <c r="O3761">
        <v>0</v>
      </c>
      <c r="P3761">
        <v>0</v>
      </c>
    </row>
    <row r="3762" spans="3:16" x14ac:dyDescent="0.4">
      <c r="C3762" s="7" t="s">
        <v>10320</v>
      </c>
      <c r="D3762" t="s">
        <v>23</v>
      </c>
      <c r="E3762" t="s">
        <v>5788</v>
      </c>
      <c r="F3762" t="s">
        <v>5919</v>
      </c>
      <c r="G3762" t="s">
        <v>20</v>
      </c>
      <c r="H3762" t="s">
        <v>5786</v>
      </c>
      <c r="I3762" t="s">
        <v>5918</v>
      </c>
      <c r="J3762" t="s">
        <v>6894</v>
      </c>
      <c r="K3762">
        <v>0</v>
      </c>
      <c r="L3762">
        <v>0</v>
      </c>
      <c r="M3762">
        <v>0</v>
      </c>
      <c r="N3762">
        <v>0</v>
      </c>
      <c r="O3762">
        <v>0</v>
      </c>
      <c r="P3762">
        <v>0</v>
      </c>
    </row>
    <row r="3763" spans="3:16" x14ac:dyDescent="0.4">
      <c r="C3763" s="7" t="s">
        <v>10321</v>
      </c>
      <c r="D3763" t="s">
        <v>23</v>
      </c>
      <c r="E3763" t="s">
        <v>5788</v>
      </c>
      <c r="F3763" t="s">
        <v>5917</v>
      </c>
      <c r="G3763" t="s">
        <v>20</v>
      </c>
      <c r="H3763" t="s">
        <v>5786</v>
      </c>
      <c r="I3763" t="s">
        <v>5916</v>
      </c>
      <c r="J3763" t="s">
        <v>6895</v>
      </c>
      <c r="K3763">
        <v>0</v>
      </c>
      <c r="L3763">
        <v>1</v>
      </c>
      <c r="M3763">
        <v>1</v>
      </c>
      <c r="N3763">
        <v>0</v>
      </c>
      <c r="O3763">
        <v>0</v>
      </c>
      <c r="P3763">
        <v>0</v>
      </c>
    </row>
    <row r="3764" spans="3:16" x14ac:dyDescent="0.4">
      <c r="C3764" s="7" t="s">
        <v>10322</v>
      </c>
      <c r="D3764" t="s">
        <v>23</v>
      </c>
      <c r="E3764" t="s">
        <v>5788</v>
      </c>
      <c r="F3764" t="s">
        <v>799</v>
      </c>
      <c r="G3764" t="s">
        <v>20</v>
      </c>
      <c r="H3764" t="s">
        <v>5786</v>
      </c>
      <c r="I3764" t="s">
        <v>798</v>
      </c>
      <c r="J3764" t="s">
        <v>6896</v>
      </c>
      <c r="K3764">
        <v>0</v>
      </c>
      <c r="L3764">
        <v>0</v>
      </c>
      <c r="M3764">
        <v>0</v>
      </c>
      <c r="N3764">
        <v>0</v>
      </c>
      <c r="O3764">
        <v>0</v>
      </c>
      <c r="P3764">
        <v>0</v>
      </c>
    </row>
    <row r="3765" spans="3:16" x14ac:dyDescent="0.4">
      <c r="C3765" s="7" t="s">
        <v>10323</v>
      </c>
      <c r="D3765" t="s">
        <v>23</v>
      </c>
      <c r="E3765" t="s">
        <v>5788</v>
      </c>
      <c r="F3765" t="s">
        <v>5915</v>
      </c>
      <c r="G3765" t="s">
        <v>20</v>
      </c>
      <c r="H3765" t="s">
        <v>5786</v>
      </c>
      <c r="I3765" t="s">
        <v>5914</v>
      </c>
      <c r="J3765" t="s">
        <v>6897</v>
      </c>
      <c r="K3765">
        <v>0</v>
      </c>
      <c r="L3765">
        <v>1</v>
      </c>
      <c r="M3765">
        <v>1</v>
      </c>
      <c r="N3765">
        <v>0</v>
      </c>
      <c r="O3765">
        <v>0</v>
      </c>
      <c r="P3765">
        <v>0</v>
      </c>
    </row>
    <row r="3766" spans="3:16" x14ac:dyDescent="0.4">
      <c r="C3766" s="7" t="s">
        <v>10324</v>
      </c>
      <c r="D3766" t="s">
        <v>23</v>
      </c>
      <c r="E3766" t="s">
        <v>5788</v>
      </c>
      <c r="F3766" t="s">
        <v>5913</v>
      </c>
      <c r="G3766" t="s">
        <v>20</v>
      </c>
      <c r="H3766" t="s">
        <v>5786</v>
      </c>
      <c r="I3766" t="s">
        <v>5912</v>
      </c>
      <c r="J3766" t="s">
        <v>6898</v>
      </c>
      <c r="K3766">
        <v>0</v>
      </c>
      <c r="L3766">
        <v>0</v>
      </c>
      <c r="M3766">
        <v>1</v>
      </c>
      <c r="N3766">
        <v>0</v>
      </c>
      <c r="O3766">
        <v>0</v>
      </c>
      <c r="P3766">
        <v>0</v>
      </c>
    </row>
    <row r="3767" spans="3:16" x14ac:dyDescent="0.4">
      <c r="C3767" s="7" t="s">
        <v>10325</v>
      </c>
      <c r="D3767" t="s">
        <v>23</v>
      </c>
      <c r="E3767" t="s">
        <v>5788</v>
      </c>
      <c r="F3767" t="s">
        <v>5911</v>
      </c>
      <c r="G3767" t="s">
        <v>20</v>
      </c>
      <c r="H3767" t="s">
        <v>5786</v>
      </c>
      <c r="I3767" t="s">
        <v>5910</v>
      </c>
      <c r="J3767" t="s">
        <v>6899</v>
      </c>
      <c r="K3767">
        <v>0</v>
      </c>
      <c r="L3767">
        <v>0</v>
      </c>
      <c r="M3767">
        <v>1</v>
      </c>
      <c r="N3767">
        <v>0</v>
      </c>
      <c r="O3767">
        <v>0</v>
      </c>
      <c r="P3767">
        <v>0</v>
      </c>
    </row>
    <row r="3768" spans="3:16" x14ac:dyDescent="0.4">
      <c r="C3768" s="7" t="s">
        <v>10326</v>
      </c>
      <c r="D3768" t="s">
        <v>23</v>
      </c>
      <c r="E3768" t="s">
        <v>5788</v>
      </c>
      <c r="F3768" t="s">
        <v>5909</v>
      </c>
      <c r="G3768" t="s">
        <v>20</v>
      </c>
      <c r="H3768" t="s">
        <v>5786</v>
      </c>
      <c r="I3768" t="s">
        <v>5908</v>
      </c>
      <c r="J3768" t="s">
        <v>6900</v>
      </c>
      <c r="K3768">
        <v>0</v>
      </c>
      <c r="L3768">
        <v>0</v>
      </c>
      <c r="M3768">
        <v>0</v>
      </c>
      <c r="N3768">
        <v>0</v>
      </c>
      <c r="O3768">
        <v>0</v>
      </c>
      <c r="P3768">
        <v>0</v>
      </c>
    </row>
    <row r="3769" spans="3:16" x14ac:dyDescent="0.4">
      <c r="C3769" s="7" t="s">
        <v>10327</v>
      </c>
      <c r="D3769" t="s">
        <v>23</v>
      </c>
      <c r="E3769" t="s">
        <v>5788</v>
      </c>
      <c r="F3769" t="s">
        <v>5907</v>
      </c>
      <c r="G3769" t="s">
        <v>20</v>
      </c>
      <c r="H3769" t="s">
        <v>5786</v>
      </c>
      <c r="I3769" t="s">
        <v>5906</v>
      </c>
      <c r="J3769" t="s">
        <v>6901</v>
      </c>
      <c r="K3769">
        <v>0</v>
      </c>
      <c r="L3769">
        <v>0</v>
      </c>
      <c r="M3769">
        <v>1</v>
      </c>
      <c r="N3769">
        <v>0</v>
      </c>
      <c r="O3769">
        <v>0</v>
      </c>
      <c r="P3769">
        <v>0</v>
      </c>
    </row>
    <row r="3770" spans="3:16" x14ac:dyDescent="0.4">
      <c r="C3770" s="7" t="s">
        <v>10328</v>
      </c>
      <c r="D3770" t="s">
        <v>23</v>
      </c>
      <c r="E3770" t="s">
        <v>5788</v>
      </c>
      <c r="F3770" t="s">
        <v>5905</v>
      </c>
      <c r="G3770" t="s">
        <v>20</v>
      </c>
      <c r="H3770" t="s">
        <v>5786</v>
      </c>
      <c r="I3770" t="s">
        <v>5904</v>
      </c>
      <c r="J3770" t="s">
        <v>6902</v>
      </c>
      <c r="K3770">
        <v>0</v>
      </c>
      <c r="L3770">
        <v>0</v>
      </c>
      <c r="M3770">
        <v>0</v>
      </c>
      <c r="N3770">
        <v>0</v>
      </c>
      <c r="O3770">
        <v>0</v>
      </c>
      <c r="P3770">
        <v>0</v>
      </c>
    </row>
    <row r="3771" spans="3:16" x14ac:dyDescent="0.4">
      <c r="C3771" s="7" t="s">
        <v>10329</v>
      </c>
      <c r="D3771" t="s">
        <v>23</v>
      </c>
      <c r="E3771" t="s">
        <v>5788</v>
      </c>
      <c r="F3771" t="s">
        <v>5903</v>
      </c>
      <c r="G3771" t="s">
        <v>20</v>
      </c>
      <c r="H3771" t="s">
        <v>5786</v>
      </c>
      <c r="I3771" t="s">
        <v>5902</v>
      </c>
      <c r="J3771" t="s">
        <v>6903</v>
      </c>
      <c r="K3771">
        <v>0</v>
      </c>
      <c r="L3771">
        <v>0</v>
      </c>
      <c r="M3771">
        <v>0</v>
      </c>
      <c r="N3771">
        <v>0</v>
      </c>
      <c r="O3771">
        <v>0</v>
      </c>
      <c r="P3771">
        <v>0</v>
      </c>
    </row>
    <row r="3772" spans="3:16" x14ac:dyDescent="0.4">
      <c r="C3772" s="7" t="s">
        <v>10330</v>
      </c>
      <c r="D3772" t="s">
        <v>23</v>
      </c>
      <c r="E3772" t="s">
        <v>5788</v>
      </c>
      <c r="F3772" t="s">
        <v>4482</v>
      </c>
      <c r="G3772" t="s">
        <v>20</v>
      </c>
      <c r="H3772" t="s">
        <v>5786</v>
      </c>
      <c r="I3772" t="s">
        <v>4481</v>
      </c>
      <c r="J3772" t="s">
        <v>6904</v>
      </c>
      <c r="K3772">
        <v>0</v>
      </c>
      <c r="L3772">
        <v>1</v>
      </c>
      <c r="M3772">
        <v>1</v>
      </c>
      <c r="N3772">
        <v>0</v>
      </c>
      <c r="O3772">
        <v>0</v>
      </c>
      <c r="P3772">
        <v>0</v>
      </c>
    </row>
    <row r="3773" spans="3:16" x14ac:dyDescent="0.4">
      <c r="C3773" s="7" t="s">
        <v>10331</v>
      </c>
      <c r="D3773" t="s">
        <v>23</v>
      </c>
      <c r="E3773" t="s">
        <v>5788</v>
      </c>
      <c r="F3773" t="s">
        <v>5901</v>
      </c>
      <c r="G3773" t="s">
        <v>20</v>
      </c>
      <c r="H3773" t="s">
        <v>5786</v>
      </c>
      <c r="I3773" t="s">
        <v>5900</v>
      </c>
      <c r="J3773" t="s">
        <v>6905</v>
      </c>
      <c r="K3773">
        <v>0</v>
      </c>
      <c r="L3773">
        <v>0</v>
      </c>
      <c r="M3773">
        <v>1</v>
      </c>
      <c r="N3773">
        <v>0</v>
      </c>
      <c r="O3773">
        <v>0</v>
      </c>
      <c r="P3773">
        <v>0</v>
      </c>
    </row>
    <row r="3774" spans="3:16" x14ac:dyDescent="0.4">
      <c r="C3774" s="7" t="s">
        <v>10332</v>
      </c>
      <c r="D3774" t="s">
        <v>23</v>
      </c>
      <c r="E3774" t="s">
        <v>5788</v>
      </c>
      <c r="F3774" t="s">
        <v>5899</v>
      </c>
      <c r="G3774" t="s">
        <v>20</v>
      </c>
      <c r="H3774" t="s">
        <v>5786</v>
      </c>
      <c r="I3774" t="s">
        <v>386</v>
      </c>
      <c r="J3774" t="s">
        <v>6906</v>
      </c>
      <c r="K3774">
        <v>0</v>
      </c>
      <c r="L3774">
        <v>0</v>
      </c>
      <c r="M3774">
        <v>0</v>
      </c>
      <c r="N3774">
        <v>0</v>
      </c>
      <c r="O3774">
        <v>0</v>
      </c>
      <c r="P3774">
        <v>0</v>
      </c>
    </row>
    <row r="3775" spans="3:16" x14ac:dyDescent="0.4">
      <c r="C3775" s="7" t="s">
        <v>10333</v>
      </c>
      <c r="D3775" t="s">
        <v>23</v>
      </c>
      <c r="E3775" t="s">
        <v>5788</v>
      </c>
      <c r="F3775" t="s">
        <v>5898</v>
      </c>
      <c r="G3775" t="s">
        <v>20</v>
      </c>
      <c r="H3775" t="s">
        <v>5786</v>
      </c>
      <c r="I3775" t="s">
        <v>5897</v>
      </c>
      <c r="J3775" t="s">
        <v>6907</v>
      </c>
      <c r="K3775">
        <v>0</v>
      </c>
      <c r="L3775">
        <v>0</v>
      </c>
      <c r="M3775">
        <v>0</v>
      </c>
      <c r="N3775">
        <v>0</v>
      </c>
      <c r="O3775">
        <v>0</v>
      </c>
      <c r="P3775">
        <v>0</v>
      </c>
    </row>
    <row r="3776" spans="3:16" x14ac:dyDescent="0.4">
      <c r="C3776" s="7" t="s">
        <v>10334</v>
      </c>
      <c r="D3776" t="s">
        <v>23</v>
      </c>
      <c r="E3776" t="s">
        <v>5788</v>
      </c>
      <c r="F3776" t="s">
        <v>5896</v>
      </c>
      <c r="G3776" t="s">
        <v>20</v>
      </c>
      <c r="H3776" t="s">
        <v>5786</v>
      </c>
      <c r="I3776" t="s">
        <v>5895</v>
      </c>
      <c r="J3776" t="s">
        <v>6908</v>
      </c>
      <c r="K3776">
        <v>0</v>
      </c>
      <c r="L3776">
        <v>1</v>
      </c>
      <c r="M3776">
        <v>0</v>
      </c>
      <c r="N3776">
        <v>0</v>
      </c>
      <c r="O3776">
        <v>0</v>
      </c>
      <c r="P3776">
        <v>0</v>
      </c>
    </row>
    <row r="3777" spans="3:16" x14ac:dyDescent="0.4">
      <c r="C3777" s="7" t="s">
        <v>10335</v>
      </c>
      <c r="D3777" t="s">
        <v>23</v>
      </c>
      <c r="E3777" t="s">
        <v>5788</v>
      </c>
      <c r="F3777" t="s">
        <v>5894</v>
      </c>
      <c r="G3777" t="s">
        <v>20</v>
      </c>
      <c r="H3777" t="s">
        <v>5786</v>
      </c>
      <c r="I3777" t="s">
        <v>5893</v>
      </c>
      <c r="J3777" t="s">
        <v>6909</v>
      </c>
      <c r="K3777">
        <v>0</v>
      </c>
      <c r="L3777">
        <v>0</v>
      </c>
      <c r="M3777">
        <v>0</v>
      </c>
      <c r="N3777">
        <v>0</v>
      </c>
      <c r="O3777">
        <v>0</v>
      </c>
      <c r="P3777">
        <v>0</v>
      </c>
    </row>
    <row r="3778" spans="3:16" x14ac:dyDescent="0.4">
      <c r="C3778" s="7" t="s">
        <v>10336</v>
      </c>
      <c r="D3778" t="s">
        <v>23</v>
      </c>
      <c r="E3778" t="s">
        <v>5788</v>
      </c>
      <c r="F3778" t="s">
        <v>5892</v>
      </c>
      <c r="G3778" t="s">
        <v>20</v>
      </c>
      <c r="H3778" t="s">
        <v>5786</v>
      </c>
      <c r="I3778" t="s">
        <v>5891</v>
      </c>
      <c r="J3778" t="s">
        <v>6910</v>
      </c>
      <c r="K3778">
        <v>0</v>
      </c>
      <c r="L3778">
        <v>0</v>
      </c>
      <c r="M3778">
        <v>0</v>
      </c>
      <c r="N3778">
        <v>0</v>
      </c>
      <c r="O3778">
        <v>0</v>
      </c>
      <c r="P3778">
        <v>0</v>
      </c>
    </row>
    <row r="3779" spans="3:16" x14ac:dyDescent="0.4">
      <c r="C3779" s="7" t="s">
        <v>10337</v>
      </c>
      <c r="D3779" t="s">
        <v>23</v>
      </c>
      <c r="E3779" t="s">
        <v>5788</v>
      </c>
      <c r="F3779" t="s">
        <v>5890</v>
      </c>
      <c r="G3779" t="s">
        <v>20</v>
      </c>
      <c r="H3779" t="s">
        <v>5786</v>
      </c>
      <c r="I3779" t="s">
        <v>5889</v>
      </c>
      <c r="J3779" t="s">
        <v>6911</v>
      </c>
      <c r="K3779">
        <v>0</v>
      </c>
      <c r="L3779">
        <v>0</v>
      </c>
      <c r="M3779">
        <v>0</v>
      </c>
      <c r="N3779">
        <v>0</v>
      </c>
      <c r="O3779">
        <v>0</v>
      </c>
      <c r="P3779">
        <v>0</v>
      </c>
    </row>
    <row r="3780" spans="3:16" x14ac:dyDescent="0.4">
      <c r="C3780" s="7" t="s">
        <v>10338</v>
      </c>
      <c r="D3780" t="s">
        <v>23</v>
      </c>
      <c r="E3780" t="s">
        <v>5788</v>
      </c>
      <c r="F3780" t="s">
        <v>2082</v>
      </c>
      <c r="G3780" t="s">
        <v>20</v>
      </c>
      <c r="H3780" t="s">
        <v>5786</v>
      </c>
      <c r="I3780" t="s">
        <v>2081</v>
      </c>
      <c r="J3780" t="s">
        <v>6912</v>
      </c>
      <c r="K3780">
        <v>0</v>
      </c>
      <c r="L3780">
        <v>0</v>
      </c>
      <c r="M3780">
        <v>0</v>
      </c>
      <c r="N3780">
        <v>0</v>
      </c>
      <c r="O3780">
        <v>0</v>
      </c>
      <c r="P3780">
        <v>0</v>
      </c>
    </row>
    <row r="3781" spans="3:16" x14ac:dyDescent="0.4">
      <c r="C3781" s="7" t="s">
        <v>10339</v>
      </c>
      <c r="D3781" t="s">
        <v>23</v>
      </c>
      <c r="E3781" t="s">
        <v>5788</v>
      </c>
      <c r="F3781" t="s">
        <v>5888</v>
      </c>
      <c r="G3781" t="s">
        <v>20</v>
      </c>
      <c r="H3781" t="s">
        <v>5786</v>
      </c>
      <c r="I3781" t="s">
        <v>5887</v>
      </c>
      <c r="J3781" t="s">
        <v>6913</v>
      </c>
      <c r="K3781">
        <v>0</v>
      </c>
      <c r="L3781">
        <v>0</v>
      </c>
      <c r="M3781">
        <v>1</v>
      </c>
      <c r="N3781">
        <v>0</v>
      </c>
      <c r="O3781">
        <v>0</v>
      </c>
      <c r="P3781">
        <v>0</v>
      </c>
    </row>
    <row r="3782" spans="3:16" x14ac:dyDescent="0.4">
      <c r="C3782" s="7" t="s">
        <v>10340</v>
      </c>
      <c r="D3782" t="s">
        <v>23</v>
      </c>
      <c r="E3782" t="s">
        <v>5788</v>
      </c>
      <c r="F3782" t="s">
        <v>5886</v>
      </c>
      <c r="G3782" t="s">
        <v>20</v>
      </c>
      <c r="H3782" t="s">
        <v>5786</v>
      </c>
      <c r="I3782" t="s">
        <v>5885</v>
      </c>
      <c r="J3782" t="s">
        <v>6914</v>
      </c>
      <c r="K3782">
        <v>0</v>
      </c>
      <c r="L3782">
        <v>1</v>
      </c>
      <c r="M3782">
        <v>0</v>
      </c>
      <c r="N3782">
        <v>0</v>
      </c>
      <c r="O3782">
        <v>0</v>
      </c>
      <c r="P3782">
        <v>0</v>
      </c>
    </row>
    <row r="3783" spans="3:16" x14ac:dyDescent="0.4">
      <c r="C3783" s="7" t="s">
        <v>10341</v>
      </c>
      <c r="D3783" t="s">
        <v>23</v>
      </c>
      <c r="E3783" t="s">
        <v>5788</v>
      </c>
      <c r="F3783" t="s">
        <v>5884</v>
      </c>
      <c r="G3783" t="s">
        <v>20</v>
      </c>
      <c r="H3783" t="s">
        <v>5786</v>
      </c>
      <c r="I3783" t="s">
        <v>5883</v>
      </c>
      <c r="J3783" t="s">
        <v>6915</v>
      </c>
      <c r="K3783">
        <v>0</v>
      </c>
      <c r="L3783">
        <v>0</v>
      </c>
      <c r="M3783">
        <v>1</v>
      </c>
      <c r="N3783">
        <v>0</v>
      </c>
      <c r="O3783">
        <v>0</v>
      </c>
      <c r="P3783">
        <v>0</v>
      </c>
    </row>
    <row r="3784" spans="3:16" x14ac:dyDescent="0.4">
      <c r="C3784" s="7" t="s">
        <v>10342</v>
      </c>
      <c r="D3784" t="s">
        <v>23</v>
      </c>
      <c r="E3784" t="s">
        <v>5788</v>
      </c>
      <c r="F3784" t="s">
        <v>1673</v>
      </c>
      <c r="G3784" t="s">
        <v>20</v>
      </c>
      <c r="H3784" t="s">
        <v>5786</v>
      </c>
      <c r="I3784" t="s">
        <v>1672</v>
      </c>
      <c r="J3784" t="s">
        <v>6916</v>
      </c>
      <c r="K3784">
        <v>0</v>
      </c>
      <c r="L3784">
        <v>1</v>
      </c>
      <c r="M3784">
        <v>1</v>
      </c>
      <c r="N3784">
        <v>0</v>
      </c>
      <c r="O3784">
        <v>0</v>
      </c>
      <c r="P3784">
        <v>0</v>
      </c>
    </row>
    <row r="3785" spans="3:16" x14ac:dyDescent="0.4">
      <c r="C3785" s="7" t="s">
        <v>10343</v>
      </c>
      <c r="D3785" t="s">
        <v>23</v>
      </c>
      <c r="E3785" t="s">
        <v>5788</v>
      </c>
      <c r="F3785" t="s">
        <v>5882</v>
      </c>
      <c r="G3785" t="s">
        <v>20</v>
      </c>
      <c r="H3785" t="s">
        <v>5786</v>
      </c>
      <c r="I3785" t="s">
        <v>5881</v>
      </c>
      <c r="J3785" t="s">
        <v>6917</v>
      </c>
      <c r="K3785">
        <v>0</v>
      </c>
      <c r="L3785">
        <v>0</v>
      </c>
      <c r="M3785">
        <v>1</v>
      </c>
      <c r="N3785">
        <v>0</v>
      </c>
      <c r="O3785">
        <v>0</v>
      </c>
      <c r="P3785">
        <v>0</v>
      </c>
    </row>
    <row r="3786" spans="3:16" x14ac:dyDescent="0.4">
      <c r="C3786" s="7" t="s">
        <v>10344</v>
      </c>
      <c r="D3786" t="s">
        <v>23</v>
      </c>
      <c r="E3786" t="s">
        <v>5788</v>
      </c>
      <c r="F3786" t="s">
        <v>5880</v>
      </c>
      <c r="G3786" t="s">
        <v>20</v>
      </c>
      <c r="H3786" t="s">
        <v>5786</v>
      </c>
      <c r="I3786" t="s">
        <v>5879</v>
      </c>
      <c r="J3786" t="s">
        <v>6918</v>
      </c>
      <c r="K3786">
        <v>0</v>
      </c>
      <c r="L3786">
        <v>0</v>
      </c>
      <c r="M3786">
        <v>1</v>
      </c>
      <c r="N3786">
        <v>0</v>
      </c>
      <c r="O3786">
        <v>0</v>
      </c>
      <c r="P3786">
        <v>0</v>
      </c>
    </row>
    <row r="3787" spans="3:16" x14ac:dyDescent="0.4">
      <c r="C3787" s="7" t="s">
        <v>10345</v>
      </c>
      <c r="D3787" t="s">
        <v>23</v>
      </c>
      <c r="E3787" t="s">
        <v>5788</v>
      </c>
      <c r="F3787" t="s">
        <v>5878</v>
      </c>
      <c r="G3787" t="s">
        <v>20</v>
      </c>
      <c r="H3787" t="s">
        <v>5786</v>
      </c>
      <c r="I3787" t="s">
        <v>5877</v>
      </c>
      <c r="J3787" t="s">
        <v>6919</v>
      </c>
      <c r="K3787">
        <v>0</v>
      </c>
      <c r="L3787">
        <v>1</v>
      </c>
      <c r="M3787">
        <v>0</v>
      </c>
      <c r="N3787">
        <v>0</v>
      </c>
      <c r="O3787">
        <v>0</v>
      </c>
      <c r="P3787">
        <v>0</v>
      </c>
    </row>
    <row r="3788" spans="3:16" x14ac:dyDescent="0.4">
      <c r="C3788" s="7" t="s">
        <v>10346</v>
      </c>
      <c r="D3788" t="s">
        <v>23</v>
      </c>
      <c r="E3788" t="s">
        <v>5788</v>
      </c>
      <c r="F3788" t="s">
        <v>5876</v>
      </c>
      <c r="G3788" t="s">
        <v>20</v>
      </c>
      <c r="H3788" t="s">
        <v>5786</v>
      </c>
      <c r="I3788" t="s">
        <v>5875</v>
      </c>
      <c r="J3788" t="s">
        <v>6920</v>
      </c>
      <c r="K3788">
        <v>0</v>
      </c>
      <c r="L3788">
        <v>0</v>
      </c>
      <c r="M3788">
        <v>1</v>
      </c>
      <c r="N3788">
        <v>0</v>
      </c>
      <c r="O3788">
        <v>0</v>
      </c>
      <c r="P3788">
        <v>0</v>
      </c>
    </row>
    <row r="3789" spans="3:16" x14ac:dyDescent="0.4">
      <c r="C3789" s="7" t="s">
        <v>10347</v>
      </c>
      <c r="D3789" t="s">
        <v>23</v>
      </c>
      <c r="E3789" t="s">
        <v>5788</v>
      </c>
      <c r="F3789" t="s">
        <v>5874</v>
      </c>
      <c r="G3789" t="s">
        <v>20</v>
      </c>
      <c r="H3789" t="s">
        <v>5786</v>
      </c>
      <c r="I3789" t="s">
        <v>5873</v>
      </c>
      <c r="J3789" t="s">
        <v>6921</v>
      </c>
      <c r="K3789">
        <v>0</v>
      </c>
      <c r="L3789">
        <v>1</v>
      </c>
      <c r="M3789">
        <v>0</v>
      </c>
      <c r="N3789">
        <v>0</v>
      </c>
      <c r="O3789">
        <v>0</v>
      </c>
      <c r="P3789">
        <v>0</v>
      </c>
    </row>
    <row r="3790" spans="3:16" x14ac:dyDescent="0.4">
      <c r="C3790" s="7" t="s">
        <v>10348</v>
      </c>
      <c r="D3790" t="s">
        <v>23</v>
      </c>
      <c r="E3790" t="s">
        <v>5788</v>
      </c>
      <c r="F3790" t="s">
        <v>659</v>
      </c>
      <c r="G3790" t="s">
        <v>20</v>
      </c>
      <c r="H3790" t="s">
        <v>5786</v>
      </c>
      <c r="I3790" t="s">
        <v>658</v>
      </c>
      <c r="J3790" t="s">
        <v>6922</v>
      </c>
      <c r="K3790">
        <v>1</v>
      </c>
      <c r="L3790">
        <v>0</v>
      </c>
      <c r="M3790">
        <v>1</v>
      </c>
      <c r="N3790">
        <v>0</v>
      </c>
      <c r="O3790">
        <v>0</v>
      </c>
      <c r="P3790">
        <v>0</v>
      </c>
    </row>
    <row r="3791" spans="3:16" x14ac:dyDescent="0.4">
      <c r="C3791" s="7" t="s">
        <v>10349</v>
      </c>
      <c r="D3791" t="s">
        <v>23</v>
      </c>
      <c r="E3791" t="s">
        <v>5788</v>
      </c>
      <c r="F3791" t="s">
        <v>5872</v>
      </c>
      <c r="G3791" t="s">
        <v>20</v>
      </c>
      <c r="H3791" t="s">
        <v>5786</v>
      </c>
      <c r="I3791" t="s">
        <v>5871</v>
      </c>
      <c r="J3791" t="s">
        <v>6923</v>
      </c>
      <c r="K3791">
        <v>1</v>
      </c>
      <c r="L3791">
        <v>0</v>
      </c>
      <c r="M3791">
        <v>1</v>
      </c>
      <c r="N3791">
        <v>0</v>
      </c>
      <c r="O3791">
        <v>0</v>
      </c>
      <c r="P3791">
        <v>0</v>
      </c>
    </row>
    <row r="3792" spans="3:16" x14ac:dyDescent="0.4">
      <c r="C3792" s="7" t="s">
        <v>10350</v>
      </c>
      <c r="D3792" t="s">
        <v>23</v>
      </c>
      <c r="E3792" t="s">
        <v>5788</v>
      </c>
      <c r="F3792" t="s">
        <v>5870</v>
      </c>
      <c r="G3792" t="s">
        <v>20</v>
      </c>
      <c r="H3792" t="s">
        <v>5786</v>
      </c>
      <c r="I3792" t="s">
        <v>5869</v>
      </c>
      <c r="J3792" t="s">
        <v>6924</v>
      </c>
      <c r="K3792">
        <v>0</v>
      </c>
      <c r="L3792">
        <v>0</v>
      </c>
      <c r="M3792">
        <v>1</v>
      </c>
      <c r="N3792">
        <v>0</v>
      </c>
      <c r="O3792">
        <v>0</v>
      </c>
      <c r="P3792">
        <v>0</v>
      </c>
    </row>
    <row r="3793" spans="3:16" x14ac:dyDescent="0.4">
      <c r="C3793" s="7" t="s">
        <v>10351</v>
      </c>
      <c r="D3793" t="s">
        <v>23</v>
      </c>
      <c r="E3793" t="s">
        <v>5788</v>
      </c>
      <c r="F3793" t="s">
        <v>5868</v>
      </c>
      <c r="G3793" t="s">
        <v>20</v>
      </c>
      <c r="H3793" t="s">
        <v>5786</v>
      </c>
      <c r="I3793" t="s">
        <v>5867</v>
      </c>
      <c r="J3793" t="s">
        <v>6925</v>
      </c>
      <c r="K3793">
        <v>0</v>
      </c>
      <c r="L3793">
        <v>0</v>
      </c>
      <c r="M3793">
        <v>0</v>
      </c>
      <c r="N3793">
        <v>0</v>
      </c>
      <c r="O3793">
        <v>0</v>
      </c>
      <c r="P3793">
        <v>0</v>
      </c>
    </row>
    <row r="3794" spans="3:16" x14ac:dyDescent="0.4">
      <c r="C3794" s="7" t="s">
        <v>10352</v>
      </c>
      <c r="D3794" t="s">
        <v>23</v>
      </c>
      <c r="E3794" t="s">
        <v>5788</v>
      </c>
      <c r="F3794" t="s">
        <v>5866</v>
      </c>
      <c r="G3794" t="s">
        <v>20</v>
      </c>
      <c r="H3794" t="s">
        <v>5786</v>
      </c>
      <c r="I3794" t="s">
        <v>5865</v>
      </c>
      <c r="J3794" t="s">
        <v>6926</v>
      </c>
      <c r="K3794">
        <v>0</v>
      </c>
      <c r="L3794">
        <v>0</v>
      </c>
      <c r="M3794">
        <v>1</v>
      </c>
      <c r="N3794">
        <v>0</v>
      </c>
      <c r="O3794">
        <v>0</v>
      </c>
      <c r="P3794">
        <v>0</v>
      </c>
    </row>
    <row r="3795" spans="3:16" x14ac:dyDescent="0.4">
      <c r="C3795" s="7" t="s">
        <v>10353</v>
      </c>
      <c r="D3795" t="s">
        <v>23</v>
      </c>
      <c r="E3795" t="s">
        <v>5788</v>
      </c>
      <c r="F3795" t="s">
        <v>5864</v>
      </c>
      <c r="G3795" t="s">
        <v>20</v>
      </c>
      <c r="H3795" t="s">
        <v>5786</v>
      </c>
      <c r="I3795" t="s">
        <v>5863</v>
      </c>
      <c r="J3795" t="s">
        <v>6927</v>
      </c>
      <c r="K3795">
        <v>0</v>
      </c>
      <c r="L3795">
        <v>0</v>
      </c>
      <c r="M3795">
        <v>1</v>
      </c>
      <c r="N3795">
        <v>0</v>
      </c>
      <c r="O3795">
        <v>0</v>
      </c>
      <c r="P3795">
        <v>0</v>
      </c>
    </row>
    <row r="3796" spans="3:16" x14ac:dyDescent="0.4">
      <c r="C3796" s="7" t="s">
        <v>10354</v>
      </c>
      <c r="D3796" t="s">
        <v>23</v>
      </c>
      <c r="E3796" t="s">
        <v>5788</v>
      </c>
      <c r="F3796" t="s">
        <v>5862</v>
      </c>
      <c r="G3796" t="s">
        <v>20</v>
      </c>
      <c r="H3796" t="s">
        <v>5786</v>
      </c>
      <c r="I3796" t="s">
        <v>5861</v>
      </c>
      <c r="J3796" t="s">
        <v>6928</v>
      </c>
      <c r="K3796">
        <v>0</v>
      </c>
      <c r="L3796">
        <v>0</v>
      </c>
      <c r="M3796">
        <v>1</v>
      </c>
      <c r="N3796">
        <v>0</v>
      </c>
      <c r="O3796">
        <v>0</v>
      </c>
      <c r="P3796">
        <v>0</v>
      </c>
    </row>
    <row r="3797" spans="3:16" x14ac:dyDescent="0.4">
      <c r="C3797" s="7" t="s">
        <v>10355</v>
      </c>
      <c r="D3797" t="s">
        <v>23</v>
      </c>
      <c r="E3797" t="s">
        <v>5788</v>
      </c>
      <c r="F3797" t="s">
        <v>5860</v>
      </c>
      <c r="G3797" t="s">
        <v>20</v>
      </c>
      <c r="H3797" t="s">
        <v>5786</v>
      </c>
      <c r="I3797" t="s">
        <v>5859</v>
      </c>
      <c r="J3797" t="s">
        <v>6929</v>
      </c>
      <c r="K3797">
        <v>0</v>
      </c>
      <c r="L3797">
        <v>0</v>
      </c>
      <c r="M3797">
        <v>0</v>
      </c>
      <c r="N3797">
        <v>0</v>
      </c>
      <c r="O3797">
        <v>0</v>
      </c>
      <c r="P3797">
        <v>0</v>
      </c>
    </row>
    <row r="3798" spans="3:16" x14ac:dyDescent="0.4">
      <c r="C3798" s="7" t="s">
        <v>10356</v>
      </c>
      <c r="D3798" t="s">
        <v>23</v>
      </c>
      <c r="E3798" t="s">
        <v>5788</v>
      </c>
      <c r="F3798" t="s">
        <v>5858</v>
      </c>
      <c r="G3798" t="s">
        <v>20</v>
      </c>
      <c r="H3798" t="s">
        <v>5786</v>
      </c>
      <c r="I3798" t="s">
        <v>5857</v>
      </c>
      <c r="J3798" t="s">
        <v>6930</v>
      </c>
      <c r="K3798">
        <v>0</v>
      </c>
      <c r="L3798">
        <v>0</v>
      </c>
      <c r="M3798">
        <v>0</v>
      </c>
      <c r="N3798">
        <v>0</v>
      </c>
      <c r="O3798">
        <v>0</v>
      </c>
      <c r="P3798">
        <v>0</v>
      </c>
    </row>
    <row r="3799" spans="3:16" x14ac:dyDescent="0.4">
      <c r="C3799" s="7" t="s">
        <v>10357</v>
      </c>
      <c r="D3799" t="s">
        <v>23</v>
      </c>
      <c r="E3799" t="s">
        <v>5788</v>
      </c>
      <c r="F3799" t="s">
        <v>5856</v>
      </c>
      <c r="G3799" t="s">
        <v>20</v>
      </c>
      <c r="H3799" t="s">
        <v>5786</v>
      </c>
      <c r="I3799" t="s">
        <v>5855</v>
      </c>
      <c r="J3799" t="s">
        <v>6931</v>
      </c>
      <c r="K3799">
        <v>0</v>
      </c>
      <c r="L3799">
        <v>0</v>
      </c>
      <c r="M3799">
        <v>0</v>
      </c>
      <c r="N3799">
        <v>0</v>
      </c>
      <c r="O3799">
        <v>0</v>
      </c>
      <c r="P3799">
        <v>0</v>
      </c>
    </row>
    <row r="3800" spans="3:16" x14ac:dyDescent="0.4">
      <c r="C3800" s="7" t="s">
        <v>10358</v>
      </c>
      <c r="D3800" t="s">
        <v>23</v>
      </c>
      <c r="E3800" t="s">
        <v>5788</v>
      </c>
      <c r="F3800" t="s">
        <v>5854</v>
      </c>
      <c r="G3800" t="s">
        <v>20</v>
      </c>
      <c r="H3800" t="s">
        <v>5786</v>
      </c>
      <c r="I3800" t="s">
        <v>5853</v>
      </c>
      <c r="J3800" t="s">
        <v>6932</v>
      </c>
      <c r="K3800">
        <v>0</v>
      </c>
      <c r="L3800">
        <v>0</v>
      </c>
      <c r="M3800">
        <v>0</v>
      </c>
      <c r="N3800">
        <v>0</v>
      </c>
      <c r="O3800">
        <v>0</v>
      </c>
      <c r="P3800">
        <v>0</v>
      </c>
    </row>
    <row r="3801" spans="3:16" x14ac:dyDescent="0.4">
      <c r="C3801" s="7" t="s">
        <v>10359</v>
      </c>
      <c r="D3801" t="s">
        <v>23</v>
      </c>
      <c r="E3801" t="s">
        <v>5788</v>
      </c>
      <c r="F3801" t="s">
        <v>5852</v>
      </c>
      <c r="G3801" t="s">
        <v>20</v>
      </c>
      <c r="H3801" t="s">
        <v>5786</v>
      </c>
      <c r="I3801" t="s">
        <v>5851</v>
      </c>
      <c r="J3801" t="s">
        <v>6933</v>
      </c>
      <c r="K3801">
        <v>0</v>
      </c>
      <c r="L3801">
        <v>0</v>
      </c>
      <c r="M3801">
        <v>1</v>
      </c>
      <c r="N3801">
        <v>0</v>
      </c>
      <c r="O3801">
        <v>0</v>
      </c>
      <c r="P3801">
        <v>0</v>
      </c>
    </row>
    <row r="3802" spans="3:16" x14ac:dyDescent="0.4">
      <c r="C3802" s="7" t="s">
        <v>10360</v>
      </c>
      <c r="D3802" t="s">
        <v>23</v>
      </c>
      <c r="E3802" t="s">
        <v>5788</v>
      </c>
      <c r="F3802" t="s">
        <v>5850</v>
      </c>
      <c r="G3802" t="s">
        <v>20</v>
      </c>
      <c r="H3802" t="s">
        <v>5786</v>
      </c>
      <c r="I3802" t="s">
        <v>5849</v>
      </c>
      <c r="J3802" t="s">
        <v>6934</v>
      </c>
      <c r="K3802">
        <v>0</v>
      </c>
      <c r="L3802">
        <v>0</v>
      </c>
      <c r="M3802">
        <v>1</v>
      </c>
      <c r="N3802">
        <v>0</v>
      </c>
      <c r="O3802">
        <v>0</v>
      </c>
      <c r="P3802">
        <v>0</v>
      </c>
    </row>
    <row r="3803" spans="3:16" x14ac:dyDescent="0.4">
      <c r="C3803" s="7" t="s">
        <v>10361</v>
      </c>
      <c r="D3803" t="s">
        <v>23</v>
      </c>
      <c r="E3803" t="s">
        <v>5788</v>
      </c>
      <c r="F3803" t="s">
        <v>5848</v>
      </c>
      <c r="G3803" t="s">
        <v>20</v>
      </c>
      <c r="H3803" t="s">
        <v>5786</v>
      </c>
      <c r="I3803" t="s">
        <v>5847</v>
      </c>
      <c r="J3803" t="s">
        <v>6935</v>
      </c>
      <c r="K3803">
        <v>0</v>
      </c>
      <c r="L3803">
        <v>0</v>
      </c>
      <c r="M3803">
        <v>0</v>
      </c>
      <c r="N3803">
        <v>0</v>
      </c>
      <c r="O3803">
        <v>0</v>
      </c>
      <c r="P3803">
        <v>0</v>
      </c>
    </row>
    <row r="3804" spans="3:16" x14ac:dyDescent="0.4">
      <c r="C3804" s="7" t="s">
        <v>10362</v>
      </c>
      <c r="D3804" t="s">
        <v>23</v>
      </c>
      <c r="E3804" t="s">
        <v>5788</v>
      </c>
      <c r="F3804" t="s">
        <v>5846</v>
      </c>
      <c r="G3804" t="s">
        <v>20</v>
      </c>
      <c r="H3804" t="s">
        <v>5786</v>
      </c>
      <c r="I3804" t="s">
        <v>5845</v>
      </c>
      <c r="J3804" t="s">
        <v>6936</v>
      </c>
      <c r="K3804">
        <v>0</v>
      </c>
      <c r="L3804">
        <v>0</v>
      </c>
      <c r="M3804">
        <v>1</v>
      </c>
      <c r="N3804">
        <v>0</v>
      </c>
      <c r="O3804">
        <v>0</v>
      </c>
      <c r="P3804">
        <v>0</v>
      </c>
    </row>
    <row r="3805" spans="3:16" x14ac:dyDescent="0.4">
      <c r="C3805" s="7" t="s">
        <v>10363</v>
      </c>
      <c r="D3805" t="s">
        <v>23</v>
      </c>
      <c r="E3805" t="s">
        <v>5788</v>
      </c>
      <c r="F3805" t="s">
        <v>5844</v>
      </c>
      <c r="G3805" t="s">
        <v>20</v>
      </c>
      <c r="H3805" t="s">
        <v>5786</v>
      </c>
      <c r="I3805" t="s">
        <v>5843</v>
      </c>
      <c r="J3805" t="s">
        <v>6937</v>
      </c>
      <c r="K3805">
        <v>0</v>
      </c>
      <c r="L3805">
        <v>0</v>
      </c>
      <c r="M3805">
        <v>1</v>
      </c>
      <c r="N3805">
        <v>0</v>
      </c>
      <c r="O3805">
        <v>0</v>
      </c>
      <c r="P3805">
        <v>0</v>
      </c>
    </row>
    <row r="3806" spans="3:16" x14ac:dyDescent="0.4">
      <c r="C3806" s="7" t="s">
        <v>10364</v>
      </c>
      <c r="D3806" t="s">
        <v>23</v>
      </c>
      <c r="E3806" t="s">
        <v>5788</v>
      </c>
      <c r="F3806" t="s">
        <v>5842</v>
      </c>
      <c r="G3806" t="s">
        <v>20</v>
      </c>
      <c r="H3806" t="s">
        <v>5786</v>
      </c>
      <c r="I3806" t="s">
        <v>5841</v>
      </c>
      <c r="J3806" t="s">
        <v>6938</v>
      </c>
      <c r="K3806">
        <v>0</v>
      </c>
      <c r="L3806">
        <v>0</v>
      </c>
      <c r="M3806">
        <v>1</v>
      </c>
      <c r="N3806">
        <v>0</v>
      </c>
      <c r="O3806">
        <v>0</v>
      </c>
      <c r="P3806">
        <v>0</v>
      </c>
    </row>
    <row r="3807" spans="3:16" x14ac:dyDescent="0.4">
      <c r="C3807" s="7" t="s">
        <v>10365</v>
      </c>
      <c r="D3807" t="s">
        <v>23</v>
      </c>
      <c r="E3807" t="s">
        <v>5788</v>
      </c>
      <c r="F3807" t="s">
        <v>2062</v>
      </c>
      <c r="G3807" t="s">
        <v>20</v>
      </c>
      <c r="H3807" t="s">
        <v>5786</v>
      </c>
      <c r="I3807" t="s">
        <v>2061</v>
      </c>
      <c r="J3807" t="s">
        <v>6939</v>
      </c>
      <c r="K3807">
        <v>0</v>
      </c>
      <c r="L3807">
        <v>0</v>
      </c>
      <c r="M3807">
        <v>0</v>
      </c>
      <c r="N3807">
        <v>0</v>
      </c>
      <c r="O3807">
        <v>0</v>
      </c>
      <c r="P3807">
        <v>0</v>
      </c>
    </row>
    <row r="3808" spans="3:16" x14ac:dyDescent="0.4">
      <c r="C3808" s="7" t="s">
        <v>10366</v>
      </c>
      <c r="D3808" t="s">
        <v>23</v>
      </c>
      <c r="E3808" t="s">
        <v>5788</v>
      </c>
      <c r="F3808" t="s">
        <v>5840</v>
      </c>
      <c r="G3808" t="s">
        <v>20</v>
      </c>
      <c r="H3808" t="s">
        <v>5786</v>
      </c>
      <c r="I3808" t="s">
        <v>5839</v>
      </c>
      <c r="J3808" t="s">
        <v>6940</v>
      </c>
      <c r="K3808">
        <v>0</v>
      </c>
      <c r="L3808">
        <v>1</v>
      </c>
      <c r="M3808">
        <v>1</v>
      </c>
      <c r="N3808">
        <v>0</v>
      </c>
      <c r="O3808">
        <v>0</v>
      </c>
      <c r="P3808">
        <v>0</v>
      </c>
    </row>
    <row r="3809" spans="3:16" x14ac:dyDescent="0.4">
      <c r="C3809" s="7" t="s">
        <v>10367</v>
      </c>
      <c r="D3809" t="s">
        <v>23</v>
      </c>
      <c r="E3809" t="s">
        <v>5788</v>
      </c>
      <c r="F3809" t="s">
        <v>5838</v>
      </c>
      <c r="G3809" t="s">
        <v>20</v>
      </c>
      <c r="H3809" t="s">
        <v>5786</v>
      </c>
      <c r="I3809" t="s">
        <v>5837</v>
      </c>
      <c r="J3809" t="s">
        <v>6941</v>
      </c>
      <c r="K3809">
        <v>0</v>
      </c>
      <c r="L3809">
        <v>0</v>
      </c>
      <c r="M3809">
        <v>0</v>
      </c>
      <c r="N3809">
        <v>0</v>
      </c>
      <c r="O3809">
        <v>0</v>
      </c>
      <c r="P3809">
        <v>0</v>
      </c>
    </row>
    <row r="3810" spans="3:16" x14ac:dyDescent="0.4">
      <c r="C3810" s="7" t="s">
        <v>10368</v>
      </c>
      <c r="D3810" t="s">
        <v>23</v>
      </c>
      <c r="E3810" t="s">
        <v>5788</v>
      </c>
      <c r="F3810" t="s">
        <v>4130</v>
      </c>
      <c r="G3810" t="s">
        <v>20</v>
      </c>
      <c r="H3810" t="s">
        <v>5786</v>
      </c>
      <c r="I3810" t="s">
        <v>5836</v>
      </c>
      <c r="J3810" t="s">
        <v>6942</v>
      </c>
      <c r="K3810">
        <v>0</v>
      </c>
      <c r="L3810">
        <v>0</v>
      </c>
      <c r="M3810">
        <v>0</v>
      </c>
      <c r="N3810">
        <v>0</v>
      </c>
      <c r="O3810">
        <v>0</v>
      </c>
      <c r="P3810">
        <v>0</v>
      </c>
    </row>
    <row r="3811" spans="3:16" x14ac:dyDescent="0.4">
      <c r="C3811" s="7" t="s">
        <v>10369</v>
      </c>
      <c r="D3811" t="s">
        <v>23</v>
      </c>
      <c r="E3811" t="s">
        <v>5788</v>
      </c>
      <c r="F3811" t="s">
        <v>5835</v>
      </c>
      <c r="G3811" t="s">
        <v>20</v>
      </c>
      <c r="H3811" t="s">
        <v>5786</v>
      </c>
      <c r="I3811" t="s">
        <v>5834</v>
      </c>
      <c r="J3811" t="s">
        <v>6943</v>
      </c>
      <c r="K3811">
        <v>0</v>
      </c>
      <c r="L3811">
        <v>0</v>
      </c>
      <c r="M3811">
        <v>1</v>
      </c>
      <c r="N3811">
        <v>0</v>
      </c>
      <c r="O3811">
        <v>0</v>
      </c>
      <c r="P3811">
        <v>0</v>
      </c>
    </row>
    <row r="3812" spans="3:16" x14ac:dyDescent="0.4">
      <c r="C3812" s="7" t="s">
        <v>10370</v>
      </c>
      <c r="D3812" t="s">
        <v>23</v>
      </c>
      <c r="E3812" t="s">
        <v>5788</v>
      </c>
      <c r="F3812" t="s">
        <v>5833</v>
      </c>
      <c r="G3812" t="s">
        <v>20</v>
      </c>
      <c r="H3812" t="s">
        <v>5786</v>
      </c>
      <c r="I3812" t="s">
        <v>5832</v>
      </c>
      <c r="J3812" t="s">
        <v>6944</v>
      </c>
      <c r="K3812">
        <v>0</v>
      </c>
      <c r="L3812">
        <v>0</v>
      </c>
      <c r="M3812">
        <v>0</v>
      </c>
      <c r="N3812">
        <v>0</v>
      </c>
      <c r="O3812">
        <v>0</v>
      </c>
      <c r="P3812">
        <v>0</v>
      </c>
    </row>
    <row r="3813" spans="3:16" x14ac:dyDescent="0.4">
      <c r="C3813" s="7" t="s">
        <v>10371</v>
      </c>
      <c r="D3813" t="s">
        <v>23</v>
      </c>
      <c r="E3813" t="s">
        <v>5788</v>
      </c>
      <c r="F3813" t="s">
        <v>4392</v>
      </c>
      <c r="G3813" t="s">
        <v>20</v>
      </c>
      <c r="H3813" t="s">
        <v>5786</v>
      </c>
      <c r="I3813" t="s">
        <v>5831</v>
      </c>
      <c r="J3813" t="s">
        <v>6945</v>
      </c>
      <c r="K3813">
        <v>0</v>
      </c>
      <c r="L3813">
        <v>0</v>
      </c>
      <c r="M3813">
        <v>1</v>
      </c>
      <c r="N3813">
        <v>0</v>
      </c>
      <c r="O3813">
        <v>0</v>
      </c>
      <c r="P3813">
        <v>0</v>
      </c>
    </row>
    <row r="3814" spans="3:16" x14ac:dyDescent="0.4">
      <c r="C3814" s="7" t="s">
        <v>10372</v>
      </c>
      <c r="D3814" t="s">
        <v>23</v>
      </c>
      <c r="E3814" t="s">
        <v>5788</v>
      </c>
      <c r="F3814" t="s">
        <v>5830</v>
      </c>
      <c r="G3814" t="s">
        <v>20</v>
      </c>
      <c r="H3814" t="s">
        <v>5786</v>
      </c>
      <c r="I3814" t="s">
        <v>5829</v>
      </c>
      <c r="J3814" t="s">
        <v>6946</v>
      </c>
      <c r="K3814">
        <v>0</v>
      </c>
      <c r="L3814">
        <v>0</v>
      </c>
      <c r="M3814">
        <v>0</v>
      </c>
      <c r="N3814">
        <v>0</v>
      </c>
      <c r="O3814">
        <v>0</v>
      </c>
      <c r="P3814">
        <v>0</v>
      </c>
    </row>
    <row r="3815" spans="3:16" x14ac:dyDescent="0.4">
      <c r="C3815" s="7" t="s">
        <v>10373</v>
      </c>
      <c r="D3815" t="s">
        <v>23</v>
      </c>
      <c r="E3815" t="s">
        <v>5788</v>
      </c>
      <c r="F3815" t="s">
        <v>5828</v>
      </c>
      <c r="G3815" t="s">
        <v>20</v>
      </c>
      <c r="H3815" t="s">
        <v>5786</v>
      </c>
      <c r="I3815" t="s">
        <v>5827</v>
      </c>
      <c r="J3815" t="s">
        <v>6947</v>
      </c>
      <c r="K3815">
        <v>0</v>
      </c>
      <c r="L3815">
        <v>0</v>
      </c>
      <c r="M3815">
        <v>1</v>
      </c>
      <c r="N3815">
        <v>0</v>
      </c>
      <c r="O3815">
        <v>0</v>
      </c>
      <c r="P3815">
        <v>0</v>
      </c>
    </row>
    <row r="3816" spans="3:16" x14ac:dyDescent="0.4">
      <c r="C3816" s="7" t="s">
        <v>10374</v>
      </c>
      <c r="D3816" t="s">
        <v>23</v>
      </c>
      <c r="E3816" t="s">
        <v>5788</v>
      </c>
      <c r="F3816" t="s">
        <v>5826</v>
      </c>
      <c r="G3816" t="s">
        <v>20</v>
      </c>
      <c r="H3816" t="s">
        <v>5786</v>
      </c>
      <c r="I3816" t="s">
        <v>5825</v>
      </c>
      <c r="J3816" t="s">
        <v>6948</v>
      </c>
      <c r="K3816">
        <v>0</v>
      </c>
      <c r="L3816">
        <v>0</v>
      </c>
      <c r="M3816">
        <v>1</v>
      </c>
      <c r="N3816">
        <v>0</v>
      </c>
      <c r="O3816">
        <v>0</v>
      </c>
      <c r="P3816">
        <v>0</v>
      </c>
    </row>
    <row r="3817" spans="3:16" x14ac:dyDescent="0.4">
      <c r="C3817" s="7" t="s">
        <v>10375</v>
      </c>
      <c r="D3817" t="s">
        <v>23</v>
      </c>
      <c r="E3817" t="s">
        <v>5788</v>
      </c>
      <c r="F3817" t="s">
        <v>5824</v>
      </c>
      <c r="G3817" t="s">
        <v>20</v>
      </c>
      <c r="H3817" t="s">
        <v>5786</v>
      </c>
      <c r="I3817" t="s">
        <v>5823</v>
      </c>
      <c r="J3817" t="s">
        <v>6949</v>
      </c>
      <c r="K3817">
        <v>0</v>
      </c>
      <c r="L3817">
        <v>1</v>
      </c>
      <c r="M3817">
        <v>1</v>
      </c>
      <c r="N3817">
        <v>0</v>
      </c>
      <c r="O3817">
        <v>0</v>
      </c>
      <c r="P3817">
        <v>0</v>
      </c>
    </row>
    <row r="3818" spans="3:16" x14ac:dyDescent="0.4">
      <c r="C3818" s="7" t="s">
        <v>10376</v>
      </c>
      <c r="D3818" t="s">
        <v>23</v>
      </c>
      <c r="E3818" t="s">
        <v>5788</v>
      </c>
      <c r="F3818" t="s">
        <v>5822</v>
      </c>
      <c r="G3818" t="s">
        <v>20</v>
      </c>
      <c r="H3818" t="s">
        <v>5786</v>
      </c>
      <c r="I3818" t="s">
        <v>5821</v>
      </c>
      <c r="J3818" t="s">
        <v>6950</v>
      </c>
      <c r="K3818">
        <v>0</v>
      </c>
      <c r="L3818">
        <v>0</v>
      </c>
      <c r="M3818">
        <v>1</v>
      </c>
      <c r="N3818">
        <v>0</v>
      </c>
      <c r="O3818">
        <v>0</v>
      </c>
      <c r="P3818">
        <v>0</v>
      </c>
    </row>
    <row r="3819" spans="3:16" x14ac:dyDescent="0.4">
      <c r="C3819" s="7" t="s">
        <v>10377</v>
      </c>
      <c r="D3819" t="s">
        <v>23</v>
      </c>
      <c r="E3819" t="s">
        <v>5788</v>
      </c>
      <c r="F3819" t="s">
        <v>5820</v>
      </c>
      <c r="G3819" t="s">
        <v>20</v>
      </c>
      <c r="H3819" t="s">
        <v>5786</v>
      </c>
      <c r="I3819" t="s">
        <v>5819</v>
      </c>
      <c r="J3819" t="s">
        <v>6951</v>
      </c>
      <c r="K3819">
        <v>0</v>
      </c>
      <c r="L3819">
        <v>0</v>
      </c>
      <c r="M3819">
        <v>0</v>
      </c>
      <c r="N3819">
        <v>0</v>
      </c>
      <c r="O3819">
        <v>0</v>
      </c>
      <c r="P3819">
        <v>0</v>
      </c>
    </row>
    <row r="3820" spans="3:16" x14ac:dyDescent="0.4">
      <c r="C3820" s="7" t="s">
        <v>10378</v>
      </c>
      <c r="D3820" t="s">
        <v>23</v>
      </c>
      <c r="E3820" t="s">
        <v>5788</v>
      </c>
      <c r="F3820" t="s">
        <v>5818</v>
      </c>
      <c r="G3820" t="s">
        <v>20</v>
      </c>
      <c r="H3820" t="s">
        <v>5786</v>
      </c>
      <c r="I3820" t="s">
        <v>5817</v>
      </c>
      <c r="J3820" t="s">
        <v>6952</v>
      </c>
      <c r="K3820">
        <v>0</v>
      </c>
      <c r="L3820">
        <v>0</v>
      </c>
      <c r="M3820">
        <v>0</v>
      </c>
      <c r="N3820">
        <v>0</v>
      </c>
      <c r="O3820">
        <v>0</v>
      </c>
      <c r="P3820">
        <v>0</v>
      </c>
    </row>
    <row r="3821" spans="3:16" x14ac:dyDescent="0.4">
      <c r="C3821" s="7" t="s">
        <v>10379</v>
      </c>
      <c r="D3821" t="s">
        <v>23</v>
      </c>
      <c r="E3821" t="s">
        <v>5788</v>
      </c>
      <c r="F3821" t="s">
        <v>5816</v>
      </c>
      <c r="G3821" t="s">
        <v>20</v>
      </c>
      <c r="H3821" t="s">
        <v>5786</v>
      </c>
      <c r="I3821" t="s">
        <v>5815</v>
      </c>
      <c r="J3821" t="s">
        <v>6953</v>
      </c>
      <c r="K3821">
        <v>0</v>
      </c>
      <c r="L3821">
        <v>0</v>
      </c>
      <c r="M3821">
        <v>1</v>
      </c>
      <c r="N3821">
        <v>0</v>
      </c>
      <c r="O3821">
        <v>0</v>
      </c>
      <c r="P3821">
        <v>0</v>
      </c>
    </row>
    <row r="3822" spans="3:16" x14ac:dyDescent="0.4">
      <c r="C3822" s="7" t="s">
        <v>10380</v>
      </c>
      <c r="D3822" t="s">
        <v>23</v>
      </c>
      <c r="E3822" t="s">
        <v>5788</v>
      </c>
      <c r="F3822" t="s">
        <v>5814</v>
      </c>
      <c r="G3822" t="s">
        <v>20</v>
      </c>
      <c r="H3822" t="s">
        <v>5786</v>
      </c>
      <c r="I3822" t="s">
        <v>5813</v>
      </c>
      <c r="J3822" t="s">
        <v>6954</v>
      </c>
      <c r="K3822">
        <v>0</v>
      </c>
      <c r="L3822">
        <v>0</v>
      </c>
      <c r="M3822">
        <v>0</v>
      </c>
      <c r="N3822">
        <v>0</v>
      </c>
      <c r="O3822">
        <v>0</v>
      </c>
      <c r="P3822">
        <v>0</v>
      </c>
    </row>
    <row r="3823" spans="3:16" x14ac:dyDescent="0.4">
      <c r="C3823" s="7" t="s">
        <v>10381</v>
      </c>
      <c r="D3823" t="s">
        <v>23</v>
      </c>
      <c r="E3823" t="s">
        <v>5788</v>
      </c>
      <c r="F3823" t="s">
        <v>5812</v>
      </c>
      <c r="G3823" t="s">
        <v>20</v>
      </c>
      <c r="H3823" t="s">
        <v>5786</v>
      </c>
      <c r="I3823" t="s">
        <v>5811</v>
      </c>
      <c r="J3823" t="s">
        <v>6955</v>
      </c>
      <c r="K3823">
        <v>0</v>
      </c>
      <c r="L3823">
        <v>0</v>
      </c>
      <c r="M3823">
        <v>0</v>
      </c>
      <c r="N3823">
        <v>0</v>
      </c>
      <c r="O3823">
        <v>0</v>
      </c>
      <c r="P3823">
        <v>0</v>
      </c>
    </row>
    <row r="3824" spans="3:16" x14ac:dyDescent="0.4">
      <c r="C3824" s="7" t="s">
        <v>10382</v>
      </c>
      <c r="D3824" t="s">
        <v>23</v>
      </c>
      <c r="E3824" t="s">
        <v>5788</v>
      </c>
      <c r="F3824" t="s">
        <v>5810</v>
      </c>
      <c r="G3824" t="s">
        <v>20</v>
      </c>
      <c r="H3824" t="s">
        <v>5786</v>
      </c>
      <c r="I3824" t="s">
        <v>5809</v>
      </c>
      <c r="J3824" t="s">
        <v>6956</v>
      </c>
      <c r="K3824">
        <v>0</v>
      </c>
      <c r="L3824">
        <v>0</v>
      </c>
      <c r="M3824">
        <v>0</v>
      </c>
      <c r="N3824">
        <v>0</v>
      </c>
      <c r="O3824">
        <v>0</v>
      </c>
      <c r="P3824">
        <v>0</v>
      </c>
    </row>
    <row r="3825" spans="3:16" x14ac:dyDescent="0.4">
      <c r="C3825" s="7" t="s">
        <v>10383</v>
      </c>
      <c r="D3825" t="s">
        <v>23</v>
      </c>
      <c r="E3825" t="s">
        <v>5788</v>
      </c>
      <c r="F3825" t="s">
        <v>5808</v>
      </c>
      <c r="G3825" t="s">
        <v>20</v>
      </c>
      <c r="H3825" t="s">
        <v>5786</v>
      </c>
      <c r="I3825" t="s">
        <v>5807</v>
      </c>
      <c r="J3825" t="s">
        <v>6957</v>
      </c>
      <c r="K3825">
        <v>0</v>
      </c>
      <c r="L3825">
        <v>0</v>
      </c>
      <c r="M3825">
        <v>1</v>
      </c>
      <c r="N3825">
        <v>0</v>
      </c>
      <c r="O3825">
        <v>0</v>
      </c>
      <c r="P3825">
        <v>0</v>
      </c>
    </row>
    <row r="3826" spans="3:16" x14ac:dyDescent="0.4">
      <c r="C3826" s="7" t="s">
        <v>10384</v>
      </c>
      <c r="D3826" t="s">
        <v>23</v>
      </c>
      <c r="E3826" t="s">
        <v>5788</v>
      </c>
      <c r="F3826" t="s">
        <v>5806</v>
      </c>
      <c r="G3826" t="s">
        <v>20</v>
      </c>
      <c r="H3826" t="s">
        <v>5786</v>
      </c>
      <c r="I3826" t="s">
        <v>5805</v>
      </c>
      <c r="J3826" t="s">
        <v>6958</v>
      </c>
      <c r="K3826">
        <v>0</v>
      </c>
      <c r="L3826">
        <v>0</v>
      </c>
      <c r="M3826">
        <v>1</v>
      </c>
      <c r="N3826">
        <v>0</v>
      </c>
      <c r="O3826">
        <v>0</v>
      </c>
      <c r="P3826">
        <v>0</v>
      </c>
    </row>
    <row r="3827" spans="3:16" x14ac:dyDescent="0.4">
      <c r="C3827" s="7" t="s">
        <v>10385</v>
      </c>
      <c r="D3827" t="s">
        <v>23</v>
      </c>
      <c r="E3827" t="s">
        <v>5788</v>
      </c>
      <c r="F3827" t="s">
        <v>5804</v>
      </c>
      <c r="G3827" t="s">
        <v>20</v>
      </c>
      <c r="H3827" t="s">
        <v>5786</v>
      </c>
      <c r="I3827" t="s">
        <v>5803</v>
      </c>
      <c r="J3827" t="s">
        <v>6959</v>
      </c>
      <c r="K3827">
        <v>0</v>
      </c>
      <c r="L3827">
        <v>1</v>
      </c>
      <c r="M3827">
        <v>1</v>
      </c>
      <c r="N3827">
        <v>0</v>
      </c>
      <c r="O3827">
        <v>0</v>
      </c>
      <c r="P3827">
        <v>0</v>
      </c>
    </row>
    <row r="3828" spans="3:16" x14ac:dyDescent="0.4">
      <c r="C3828" s="7" t="s">
        <v>10386</v>
      </c>
      <c r="D3828" t="s">
        <v>23</v>
      </c>
      <c r="E3828" t="s">
        <v>5788</v>
      </c>
      <c r="F3828" t="s">
        <v>5802</v>
      </c>
      <c r="G3828" t="s">
        <v>20</v>
      </c>
      <c r="H3828" t="s">
        <v>5786</v>
      </c>
      <c r="I3828" t="s">
        <v>5801</v>
      </c>
      <c r="J3828" t="s">
        <v>6960</v>
      </c>
      <c r="K3828">
        <v>1</v>
      </c>
      <c r="L3828">
        <v>0</v>
      </c>
      <c r="M3828">
        <v>0</v>
      </c>
      <c r="N3828">
        <v>0</v>
      </c>
      <c r="O3828">
        <v>0</v>
      </c>
      <c r="P3828">
        <v>0</v>
      </c>
    </row>
    <row r="3829" spans="3:16" x14ac:dyDescent="0.4">
      <c r="C3829" s="7" t="s">
        <v>10387</v>
      </c>
      <c r="D3829" t="s">
        <v>23</v>
      </c>
      <c r="E3829" t="s">
        <v>5788</v>
      </c>
      <c r="F3829" t="s">
        <v>5800</v>
      </c>
      <c r="G3829" t="s">
        <v>20</v>
      </c>
      <c r="H3829" t="s">
        <v>5786</v>
      </c>
      <c r="I3829" t="s">
        <v>5799</v>
      </c>
      <c r="J3829" t="s">
        <v>6961</v>
      </c>
      <c r="K3829">
        <v>1</v>
      </c>
      <c r="L3829">
        <v>1</v>
      </c>
      <c r="M3829">
        <v>0</v>
      </c>
      <c r="N3829">
        <v>0</v>
      </c>
      <c r="O3829">
        <v>0</v>
      </c>
      <c r="P3829">
        <v>0</v>
      </c>
    </row>
    <row r="3830" spans="3:16" x14ac:dyDescent="0.4">
      <c r="C3830" s="7" t="s">
        <v>10388</v>
      </c>
      <c r="D3830" t="s">
        <v>23</v>
      </c>
      <c r="E3830" t="s">
        <v>5788</v>
      </c>
      <c r="F3830" t="s">
        <v>5798</v>
      </c>
      <c r="G3830" t="s">
        <v>20</v>
      </c>
      <c r="H3830" t="s">
        <v>5786</v>
      </c>
      <c r="I3830" t="s">
        <v>5797</v>
      </c>
      <c r="J3830" t="s">
        <v>6962</v>
      </c>
      <c r="K3830">
        <v>0</v>
      </c>
      <c r="L3830">
        <v>0</v>
      </c>
      <c r="M3830">
        <v>0</v>
      </c>
      <c r="N3830">
        <v>0</v>
      </c>
      <c r="O3830">
        <v>0</v>
      </c>
      <c r="P3830">
        <v>0</v>
      </c>
    </row>
    <row r="3831" spans="3:16" x14ac:dyDescent="0.4">
      <c r="C3831" s="7" t="s">
        <v>10389</v>
      </c>
      <c r="D3831" t="s">
        <v>23</v>
      </c>
      <c r="E3831" t="s">
        <v>5788</v>
      </c>
      <c r="F3831" t="s">
        <v>5796</v>
      </c>
      <c r="G3831" t="s">
        <v>20</v>
      </c>
      <c r="H3831" t="s">
        <v>5786</v>
      </c>
      <c r="I3831" t="s">
        <v>5795</v>
      </c>
      <c r="J3831" t="s">
        <v>6963</v>
      </c>
      <c r="K3831">
        <v>0</v>
      </c>
      <c r="L3831">
        <v>0</v>
      </c>
      <c r="M3831">
        <v>0</v>
      </c>
      <c r="N3831">
        <v>0</v>
      </c>
      <c r="O3831">
        <v>0</v>
      </c>
      <c r="P3831">
        <v>0</v>
      </c>
    </row>
    <row r="3832" spans="3:16" x14ac:dyDescent="0.4">
      <c r="C3832" s="7" t="s">
        <v>10390</v>
      </c>
      <c r="D3832" t="s">
        <v>23</v>
      </c>
      <c r="E3832" t="s">
        <v>5788</v>
      </c>
      <c r="F3832" t="s">
        <v>5794</v>
      </c>
      <c r="G3832" t="s">
        <v>20</v>
      </c>
      <c r="H3832" t="s">
        <v>5786</v>
      </c>
      <c r="I3832" t="s">
        <v>5793</v>
      </c>
      <c r="J3832" t="s">
        <v>6964</v>
      </c>
      <c r="K3832">
        <v>0</v>
      </c>
      <c r="L3832">
        <v>0</v>
      </c>
      <c r="M3832">
        <v>0</v>
      </c>
      <c r="N3832">
        <v>0</v>
      </c>
      <c r="O3832">
        <v>0</v>
      </c>
      <c r="P3832">
        <v>0</v>
      </c>
    </row>
    <row r="3833" spans="3:16" x14ac:dyDescent="0.4">
      <c r="C3833" s="7" t="s">
        <v>10391</v>
      </c>
      <c r="D3833" t="s">
        <v>23</v>
      </c>
      <c r="E3833" t="s">
        <v>5788</v>
      </c>
      <c r="F3833" t="s">
        <v>5792</v>
      </c>
      <c r="G3833" t="s">
        <v>20</v>
      </c>
      <c r="H3833" t="s">
        <v>5786</v>
      </c>
      <c r="I3833" t="s">
        <v>5791</v>
      </c>
      <c r="J3833" t="s">
        <v>6965</v>
      </c>
      <c r="K3833">
        <v>0</v>
      </c>
      <c r="L3833">
        <v>0</v>
      </c>
      <c r="M3833">
        <v>0</v>
      </c>
      <c r="N3833">
        <v>0</v>
      </c>
      <c r="O3833">
        <v>0</v>
      </c>
      <c r="P3833">
        <v>0</v>
      </c>
    </row>
    <row r="3834" spans="3:16" x14ac:dyDescent="0.4">
      <c r="C3834" s="7" t="s">
        <v>10392</v>
      </c>
      <c r="D3834" t="s">
        <v>23</v>
      </c>
      <c r="E3834" t="s">
        <v>5788</v>
      </c>
      <c r="F3834" t="s">
        <v>5790</v>
      </c>
      <c r="G3834" t="s">
        <v>20</v>
      </c>
      <c r="H3834" t="s">
        <v>5786</v>
      </c>
      <c r="I3834" t="s">
        <v>5789</v>
      </c>
      <c r="J3834" t="s">
        <v>6966</v>
      </c>
      <c r="K3834">
        <v>0</v>
      </c>
      <c r="L3834">
        <v>0</v>
      </c>
      <c r="M3834">
        <v>0</v>
      </c>
      <c r="N3834">
        <v>0</v>
      </c>
      <c r="O3834">
        <v>0</v>
      </c>
      <c r="P3834">
        <v>0</v>
      </c>
    </row>
    <row r="3835" spans="3:16" x14ac:dyDescent="0.4">
      <c r="C3835" s="7" t="s">
        <v>10393</v>
      </c>
      <c r="D3835" t="s">
        <v>23</v>
      </c>
      <c r="E3835" t="s">
        <v>5788</v>
      </c>
      <c r="F3835" t="s">
        <v>5787</v>
      </c>
      <c r="G3835" t="s">
        <v>20</v>
      </c>
      <c r="H3835" t="s">
        <v>5786</v>
      </c>
      <c r="I3835" t="s">
        <v>5785</v>
      </c>
      <c r="J3835" t="s">
        <v>6967</v>
      </c>
      <c r="K3835">
        <v>0</v>
      </c>
      <c r="L3835">
        <v>0</v>
      </c>
      <c r="M3835">
        <v>0</v>
      </c>
      <c r="N3835">
        <v>0</v>
      </c>
      <c r="O3835">
        <v>0</v>
      </c>
      <c r="P3835">
        <v>0</v>
      </c>
    </row>
    <row r="3836" spans="3:16" x14ac:dyDescent="0.4">
      <c r="C3836" s="7" t="s">
        <v>10394</v>
      </c>
      <c r="D3836" t="s">
        <v>23</v>
      </c>
      <c r="E3836" t="s">
        <v>5677</v>
      </c>
      <c r="F3836" t="s">
        <v>237</v>
      </c>
      <c r="G3836" t="s">
        <v>20</v>
      </c>
      <c r="H3836" t="s">
        <v>5675</v>
      </c>
      <c r="I3836" t="s">
        <v>236</v>
      </c>
      <c r="J3836" t="s">
        <v>6968</v>
      </c>
      <c r="K3836">
        <v>0</v>
      </c>
      <c r="L3836">
        <v>0</v>
      </c>
      <c r="M3836">
        <v>0</v>
      </c>
      <c r="N3836">
        <v>0</v>
      </c>
      <c r="O3836">
        <v>0</v>
      </c>
      <c r="P3836">
        <v>0</v>
      </c>
    </row>
    <row r="3837" spans="3:16" x14ac:dyDescent="0.4">
      <c r="C3837" s="7" t="s">
        <v>10395</v>
      </c>
      <c r="D3837" t="s">
        <v>23</v>
      </c>
      <c r="E3837" t="s">
        <v>5677</v>
      </c>
      <c r="F3837" t="s">
        <v>5784</v>
      </c>
      <c r="G3837" t="s">
        <v>20</v>
      </c>
      <c r="H3837" t="s">
        <v>5675</v>
      </c>
      <c r="I3837" t="s">
        <v>5783</v>
      </c>
      <c r="J3837" t="s">
        <v>6969</v>
      </c>
      <c r="K3837">
        <v>0</v>
      </c>
      <c r="L3837">
        <v>0</v>
      </c>
      <c r="M3837">
        <v>0</v>
      </c>
      <c r="N3837">
        <v>0</v>
      </c>
      <c r="O3837">
        <v>0</v>
      </c>
      <c r="P3837">
        <v>0</v>
      </c>
    </row>
    <row r="3838" spans="3:16" x14ac:dyDescent="0.4">
      <c r="C3838" s="7" t="s">
        <v>10396</v>
      </c>
      <c r="D3838" t="s">
        <v>23</v>
      </c>
      <c r="E3838" t="s">
        <v>5677</v>
      </c>
      <c r="F3838" t="s">
        <v>5782</v>
      </c>
      <c r="G3838" t="s">
        <v>20</v>
      </c>
      <c r="H3838" t="s">
        <v>5675</v>
      </c>
      <c r="I3838" t="s">
        <v>5781</v>
      </c>
      <c r="J3838" t="s">
        <v>6970</v>
      </c>
      <c r="K3838">
        <v>0</v>
      </c>
      <c r="L3838">
        <v>0</v>
      </c>
      <c r="M3838">
        <v>1</v>
      </c>
      <c r="N3838">
        <v>0</v>
      </c>
      <c r="O3838">
        <v>0</v>
      </c>
      <c r="P3838">
        <v>0</v>
      </c>
    </row>
    <row r="3839" spans="3:16" x14ac:dyDescent="0.4">
      <c r="C3839" s="7" t="s">
        <v>10397</v>
      </c>
      <c r="D3839" t="s">
        <v>23</v>
      </c>
      <c r="E3839" t="s">
        <v>5677</v>
      </c>
      <c r="F3839" t="s">
        <v>5780</v>
      </c>
      <c r="G3839" t="s">
        <v>20</v>
      </c>
      <c r="H3839" t="s">
        <v>5675</v>
      </c>
      <c r="I3839" t="s">
        <v>5779</v>
      </c>
      <c r="J3839" t="s">
        <v>6971</v>
      </c>
      <c r="K3839">
        <v>0</v>
      </c>
      <c r="L3839">
        <v>0</v>
      </c>
      <c r="M3839">
        <v>1</v>
      </c>
      <c r="N3839">
        <v>0</v>
      </c>
      <c r="O3839">
        <v>0</v>
      </c>
      <c r="P3839">
        <v>0</v>
      </c>
    </row>
    <row r="3840" spans="3:16" x14ac:dyDescent="0.4">
      <c r="C3840" s="7" t="s">
        <v>10398</v>
      </c>
      <c r="D3840" t="s">
        <v>23</v>
      </c>
      <c r="E3840" t="s">
        <v>5677</v>
      </c>
      <c r="F3840" t="s">
        <v>5778</v>
      </c>
      <c r="G3840" t="s">
        <v>20</v>
      </c>
      <c r="H3840" t="s">
        <v>5675</v>
      </c>
      <c r="I3840" t="s">
        <v>5777</v>
      </c>
      <c r="J3840" t="s">
        <v>6972</v>
      </c>
      <c r="K3840">
        <v>0</v>
      </c>
      <c r="L3840">
        <v>0</v>
      </c>
      <c r="M3840">
        <v>1</v>
      </c>
      <c r="N3840">
        <v>0</v>
      </c>
      <c r="O3840">
        <v>0</v>
      </c>
      <c r="P3840">
        <v>0</v>
      </c>
    </row>
    <row r="3841" spans="3:16" x14ac:dyDescent="0.4">
      <c r="C3841" s="7" t="s">
        <v>10399</v>
      </c>
      <c r="D3841" t="s">
        <v>23</v>
      </c>
      <c r="E3841" t="s">
        <v>5677</v>
      </c>
      <c r="F3841" t="s">
        <v>5303</v>
      </c>
      <c r="G3841" t="s">
        <v>20</v>
      </c>
      <c r="H3841" t="s">
        <v>5675</v>
      </c>
      <c r="I3841" t="s">
        <v>5776</v>
      </c>
      <c r="J3841" t="s">
        <v>6973</v>
      </c>
      <c r="K3841">
        <v>0</v>
      </c>
      <c r="L3841">
        <v>0</v>
      </c>
      <c r="M3841">
        <v>1</v>
      </c>
      <c r="N3841">
        <v>0</v>
      </c>
      <c r="O3841">
        <v>0</v>
      </c>
      <c r="P3841">
        <v>0</v>
      </c>
    </row>
    <row r="3842" spans="3:16" x14ac:dyDescent="0.4">
      <c r="C3842" s="7" t="s">
        <v>10400</v>
      </c>
      <c r="D3842" t="s">
        <v>23</v>
      </c>
      <c r="E3842" t="s">
        <v>5677</v>
      </c>
      <c r="F3842" t="s">
        <v>5775</v>
      </c>
      <c r="G3842" t="s">
        <v>20</v>
      </c>
      <c r="H3842" t="s">
        <v>5675</v>
      </c>
      <c r="I3842" t="s">
        <v>5774</v>
      </c>
      <c r="J3842" t="s">
        <v>6974</v>
      </c>
      <c r="K3842">
        <v>0</v>
      </c>
      <c r="L3842">
        <v>0</v>
      </c>
      <c r="M3842">
        <v>1</v>
      </c>
      <c r="N3842">
        <v>0</v>
      </c>
      <c r="O3842">
        <v>0</v>
      </c>
      <c r="P3842">
        <v>0</v>
      </c>
    </row>
    <row r="3843" spans="3:16" x14ac:dyDescent="0.4">
      <c r="C3843" s="7" t="s">
        <v>10401</v>
      </c>
      <c r="D3843" t="s">
        <v>23</v>
      </c>
      <c r="E3843" t="s">
        <v>5677</v>
      </c>
      <c r="F3843" t="s">
        <v>5773</v>
      </c>
      <c r="G3843" t="s">
        <v>20</v>
      </c>
      <c r="H3843" t="s">
        <v>5675</v>
      </c>
      <c r="I3843" t="s">
        <v>5772</v>
      </c>
      <c r="J3843" t="s">
        <v>6975</v>
      </c>
      <c r="K3843">
        <v>0</v>
      </c>
      <c r="L3843">
        <v>0</v>
      </c>
      <c r="M3843">
        <v>0</v>
      </c>
      <c r="N3843">
        <v>0</v>
      </c>
      <c r="O3843">
        <v>0</v>
      </c>
      <c r="P3843">
        <v>0</v>
      </c>
    </row>
    <row r="3844" spans="3:16" x14ac:dyDescent="0.4">
      <c r="C3844" s="7" t="s">
        <v>10402</v>
      </c>
      <c r="D3844" t="s">
        <v>23</v>
      </c>
      <c r="E3844" t="s">
        <v>5677</v>
      </c>
      <c r="F3844" t="s">
        <v>5771</v>
      </c>
      <c r="G3844" t="s">
        <v>20</v>
      </c>
      <c r="H3844" t="s">
        <v>5675</v>
      </c>
      <c r="I3844" t="s">
        <v>5770</v>
      </c>
      <c r="J3844" t="s">
        <v>6976</v>
      </c>
      <c r="K3844">
        <v>0</v>
      </c>
      <c r="L3844">
        <v>1</v>
      </c>
      <c r="M3844">
        <v>0</v>
      </c>
      <c r="N3844">
        <v>0</v>
      </c>
      <c r="O3844">
        <v>0</v>
      </c>
      <c r="P3844">
        <v>0</v>
      </c>
    </row>
    <row r="3845" spans="3:16" x14ac:dyDescent="0.4">
      <c r="C3845" s="7" t="s">
        <v>10403</v>
      </c>
      <c r="D3845" t="s">
        <v>23</v>
      </c>
      <c r="E3845" t="s">
        <v>5677</v>
      </c>
      <c r="F3845" t="s">
        <v>5769</v>
      </c>
      <c r="G3845" t="s">
        <v>20</v>
      </c>
      <c r="H3845" t="s">
        <v>5675</v>
      </c>
      <c r="I3845" t="s">
        <v>5768</v>
      </c>
      <c r="J3845" t="s">
        <v>6977</v>
      </c>
      <c r="K3845">
        <v>0</v>
      </c>
      <c r="L3845">
        <v>0</v>
      </c>
      <c r="M3845">
        <v>0</v>
      </c>
      <c r="N3845">
        <v>0</v>
      </c>
      <c r="O3845">
        <v>0</v>
      </c>
      <c r="P3845">
        <v>0</v>
      </c>
    </row>
    <row r="3846" spans="3:16" x14ac:dyDescent="0.4">
      <c r="C3846" s="7" t="s">
        <v>10404</v>
      </c>
      <c r="D3846" t="s">
        <v>23</v>
      </c>
      <c r="E3846" t="s">
        <v>5677</v>
      </c>
      <c r="F3846" t="s">
        <v>5767</v>
      </c>
      <c r="G3846" t="s">
        <v>20</v>
      </c>
      <c r="H3846" t="s">
        <v>5675</v>
      </c>
      <c r="I3846" t="s">
        <v>5766</v>
      </c>
      <c r="J3846" t="s">
        <v>6978</v>
      </c>
      <c r="K3846">
        <v>0</v>
      </c>
      <c r="L3846">
        <v>0</v>
      </c>
      <c r="M3846">
        <v>1</v>
      </c>
      <c r="N3846">
        <v>0</v>
      </c>
      <c r="O3846">
        <v>0</v>
      </c>
      <c r="P3846">
        <v>0</v>
      </c>
    </row>
    <row r="3847" spans="3:16" x14ac:dyDescent="0.4">
      <c r="C3847" s="7" t="s">
        <v>10405</v>
      </c>
      <c r="D3847" t="s">
        <v>23</v>
      </c>
      <c r="E3847" t="s">
        <v>5677</v>
      </c>
      <c r="F3847" t="s">
        <v>5765</v>
      </c>
      <c r="G3847" t="s">
        <v>20</v>
      </c>
      <c r="H3847" t="s">
        <v>5675</v>
      </c>
      <c r="I3847" t="s">
        <v>5764</v>
      </c>
      <c r="J3847" t="s">
        <v>6979</v>
      </c>
      <c r="K3847">
        <v>0</v>
      </c>
      <c r="L3847">
        <v>1</v>
      </c>
      <c r="M3847">
        <v>0</v>
      </c>
      <c r="N3847">
        <v>0</v>
      </c>
      <c r="O3847">
        <v>0</v>
      </c>
      <c r="P3847">
        <v>0</v>
      </c>
    </row>
    <row r="3848" spans="3:16" x14ac:dyDescent="0.4">
      <c r="C3848" s="7" t="s">
        <v>10406</v>
      </c>
      <c r="D3848" t="s">
        <v>23</v>
      </c>
      <c r="E3848" t="s">
        <v>5677</v>
      </c>
      <c r="F3848" t="s">
        <v>5763</v>
      </c>
      <c r="G3848" t="s">
        <v>20</v>
      </c>
      <c r="H3848" t="s">
        <v>5675</v>
      </c>
      <c r="I3848" t="s">
        <v>5762</v>
      </c>
      <c r="J3848" t="s">
        <v>6980</v>
      </c>
      <c r="K3848">
        <v>0</v>
      </c>
      <c r="L3848">
        <v>0</v>
      </c>
      <c r="M3848">
        <v>1</v>
      </c>
      <c r="N3848">
        <v>0</v>
      </c>
      <c r="O3848">
        <v>0</v>
      </c>
      <c r="P3848">
        <v>0</v>
      </c>
    </row>
    <row r="3849" spans="3:16" x14ac:dyDescent="0.4">
      <c r="C3849" s="7" t="s">
        <v>10407</v>
      </c>
      <c r="D3849" t="s">
        <v>23</v>
      </c>
      <c r="E3849" t="s">
        <v>5677</v>
      </c>
      <c r="F3849" t="s">
        <v>5761</v>
      </c>
      <c r="G3849" t="s">
        <v>20</v>
      </c>
      <c r="H3849" t="s">
        <v>5675</v>
      </c>
      <c r="I3849" t="s">
        <v>5760</v>
      </c>
      <c r="J3849" t="s">
        <v>6981</v>
      </c>
      <c r="K3849">
        <v>0</v>
      </c>
      <c r="L3849">
        <v>1</v>
      </c>
      <c r="M3849">
        <v>1</v>
      </c>
      <c r="N3849">
        <v>0</v>
      </c>
      <c r="O3849">
        <v>0</v>
      </c>
      <c r="P3849">
        <v>0</v>
      </c>
    </row>
    <row r="3850" spans="3:16" x14ac:dyDescent="0.4">
      <c r="C3850" s="7" t="s">
        <v>10408</v>
      </c>
      <c r="D3850" t="s">
        <v>23</v>
      </c>
      <c r="E3850" t="s">
        <v>5677</v>
      </c>
      <c r="F3850" t="s">
        <v>5759</v>
      </c>
      <c r="G3850" t="s">
        <v>20</v>
      </c>
      <c r="H3850" t="s">
        <v>5675</v>
      </c>
      <c r="I3850" t="s">
        <v>5758</v>
      </c>
      <c r="J3850" t="s">
        <v>6982</v>
      </c>
      <c r="K3850">
        <v>0</v>
      </c>
      <c r="L3850">
        <v>0</v>
      </c>
      <c r="M3850">
        <v>1</v>
      </c>
      <c r="N3850">
        <v>0</v>
      </c>
      <c r="O3850">
        <v>0</v>
      </c>
      <c r="P3850">
        <v>0</v>
      </c>
    </row>
    <row r="3851" spans="3:16" x14ac:dyDescent="0.4">
      <c r="C3851" s="7" t="s">
        <v>10409</v>
      </c>
      <c r="D3851" t="s">
        <v>23</v>
      </c>
      <c r="E3851" t="s">
        <v>5677</v>
      </c>
      <c r="F3851" t="s">
        <v>5757</v>
      </c>
      <c r="G3851" t="s">
        <v>20</v>
      </c>
      <c r="H3851" t="s">
        <v>5675</v>
      </c>
      <c r="I3851" t="s">
        <v>5756</v>
      </c>
      <c r="J3851" t="s">
        <v>6983</v>
      </c>
      <c r="K3851">
        <v>0</v>
      </c>
      <c r="L3851">
        <v>0</v>
      </c>
      <c r="M3851">
        <v>0</v>
      </c>
      <c r="N3851">
        <v>0</v>
      </c>
      <c r="O3851">
        <v>0</v>
      </c>
      <c r="P3851">
        <v>0</v>
      </c>
    </row>
    <row r="3852" spans="3:16" x14ac:dyDescent="0.4">
      <c r="C3852" s="7" t="s">
        <v>10410</v>
      </c>
      <c r="D3852" t="s">
        <v>23</v>
      </c>
      <c r="E3852" t="s">
        <v>5677</v>
      </c>
      <c r="F3852" t="s">
        <v>5755</v>
      </c>
      <c r="G3852" t="s">
        <v>20</v>
      </c>
      <c r="H3852" t="s">
        <v>5675</v>
      </c>
      <c r="I3852" t="s">
        <v>5754</v>
      </c>
      <c r="J3852" t="s">
        <v>6984</v>
      </c>
      <c r="K3852">
        <v>0</v>
      </c>
      <c r="L3852">
        <v>0</v>
      </c>
      <c r="M3852">
        <v>1</v>
      </c>
      <c r="N3852">
        <v>0</v>
      </c>
      <c r="O3852">
        <v>0</v>
      </c>
      <c r="P3852">
        <v>0</v>
      </c>
    </row>
    <row r="3853" spans="3:16" x14ac:dyDescent="0.4">
      <c r="C3853" s="7" t="s">
        <v>10411</v>
      </c>
      <c r="D3853" t="s">
        <v>23</v>
      </c>
      <c r="E3853" t="s">
        <v>5677</v>
      </c>
      <c r="F3853" t="s">
        <v>5753</v>
      </c>
      <c r="G3853" t="s">
        <v>20</v>
      </c>
      <c r="H3853" t="s">
        <v>5675</v>
      </c>
      <c r="I3853" t="s">
        <v>5752</v>
      </c>
      <c r="J3853" t="s">
        <v>6985</v>
      </c>
      <c r="K3853">
        <v>0</v>
      </c>
      <c r="L3853">
        <v>0</v>
      </c>
      <c r="M3853">
        <v>1</v>
      </c>
      <c r="N3853">
        <v>0</v>
      </c>
      <c r="O3853">
        <v>0</v>
      </c>
      <c r="P3853">
        <v>0</v>
      </c>
    </row>
    <row r="3854" spans="3:16" x14ac:dyDescent="0.4">
      <c r="C3854" s="7" t="s">
        <v>10412</v>
      </c>
      <c r="D3854" t="s">
        <v>23</v>
      </c>
      <c r="E3854" t="s">
        <v>5677</v>
      </c>
      <c r="F3854" t="s">
        <v>5751</v>
      </c>
      <c r="G3854" t="s">
        <v>20</v>
      </c>
      <c r="H3854" t="s">
        <v>5675</v>
      </c>
      <c r="I3854" t="s">
        <v>5750</v>
      </c>
      <c r="J3854" t="s">
        <v>6986</v>
      </c>
      <c r="K3854">
        <v>0</v>
      </c>
      <c r="L3854">
        <v>0</v>
      </c>
      <c r="M3854">
        <v>1</v>
      </c>
      <c r="N3854">
        <v>0</v>
      </c>
      <c r="O3854">
        <v>0</v>
      </c>
      <c r="P3854">
        <v>0</v>
      </c>
    </row>
    <row r="3855" spans="3:16" x14ac:dyDescent="0.4">
      <c r="C3855" s="7" t="s">
        <v>10413</v>
      </c>
      <c r="D3855" t="s">
        <v>23</v>
      </c>
      <c r="E3855" t="s">
        <v>5677</v>
      </c>
      <c r="F3855" t="s">
        <v>5749</v>
      </c>
      <c r="G3855" t="s">
        <v>20</v>
      </c>
      <c r="H3855" t="s">
        <v>5675</v>
      </c>
      <c r="I3855" t="s">
        <v>5748</v>
      </c>
      <c r="J3855" t="s">
        <v>6987</v>
      </c>
      <c r="K3855">
        <v>0</v>
      </c>
      <c r="L3855">
        <v>1</v>
      </c>
      <c r="M3855">
        <v>0</v>
      </c>
      <c r="N3855">
        <v>0</v>
      </c>
      <c r="O3855">
        <v>0</v>
      </c>
      <c r="P3855">
        <v>0</v>
      </c>
    </row>
    <row r="3856" spans="3:16" x14ac:dyDescent="0.4">
      <c r="C3856" s="7" t="s">
        <v>10414</v>
      </c>
      <c r="D3856" t="s">
        <v>23</v>
      </c>
      <c r="E3856" t="s">
        <v>5677</v>
      </c>
      <c r="F3856" t="s">
        <v>5747</v>
      </c>
      <c r="G3856" t="s">
        <v>20</v>
      </c>
      <c r="H3856" t="s">
        <v>5675</v>
      </c>
      <c r="I3856" t="s">
        <v>5746</v>
      </c>
      <c r="J3856" t="s">
        <v>6988</v>
      </c>
      <c r="K3856">
        <v>0</v>
      </c>
      <c r="L3856">
        <v>0</v>
      </c>
      <c r="M3856">
        <v>1</v>
      </c>
      <c r="N3856">
        <v>0</v>
      </c>
      <c r="O3856">
        <v>0</v>
      </c>
      <c r="P3856">
        <v>0</v>
      </c>
    </row>
    <row r="3857" spans="3:16" x14ac:dyDescent="0.4">
      <c r="C3857" s="7" t="s">
        <v>10415</v>
      </c>
      <c r="D3857" t="s">
        <v>23</v>
      </c>
      <c r="E3857" t="s">
        <v>5677</v>
      </c>
      <c r="F3857" t="s">
        <v>5745</v>
      </c>
      <c r="G3857" t="s">
        <v>20</v>
      </c>
      <c r="H3857" t="s">
        <v>5675</v>
      </c>
      <c r="I3857" t="s">
        <v>5744</v>
      </c>
      <c r="J3857" t="s">
        <v>6989</v>
      </c>
      <c r="K3857">
        <v>0</v>
      </c>
      <c r="L3857">
        <v>0</v>
      </c>
      <c r="M3857">
        <v>1</v>
      </c>
      <c r="N3857">
        <v>0</v>
      </c>
      <c r="O3857">
        <v>0</v>
      </c>
      <c r="P3857">
        <v>0</v>
      </c>
    </row>
    <row r="3858" spans="3:16" x14ac:dyDescent="0.4">
      <c r="C3858" s="7" t="s">
        <v>10416</v>
      </c>
      <c r="D3858" t="s">
        <v>23</v>
      </c>
      <c r="E3858" t="s">
        <v>5677</v>
      </c>
      <c r="F3858" t="s">
        <v>5743</v>
      </c>
      <c r="G3858" t="s">
        <v>20</v>
      </c>
      <c r="H3858" t="s">
        <v>5675</v>
      </c>
      <c r="I3858" t="s">
        <v>5742</v>
      </c>
      <c r="J3858" t="s">
        <v>6990</v>
      </c>
      <c r="K3858">
        <v>0</v>
      </c>
      <c r="L3858">
        <v>0</v>
      </c>
      <c r="M3858">
        <v>1</v>
      </c>
      <c r="N3858">
        <v>0</v>
      </c>
      <c r="O3858">
        <v>0</v>
      </c>
      <c r="P3858">
        <v>0</v>
      </c>
    </row>
    <row r="3859" spans="3:16" x14ac:dyDescent="0.4">
      <c r="C3859" s="7" t="s">
        <v>10417</v>
      </c>
      <c r="D3859" t="s">
        <v>23</v>
      </c>
      <c r="E3859" t="s">
        <v>5677</v>
      </c>
      <c r="F3859" t="s">
        <v>5741</v>
      </c>
      <c r="G3859" t="s">
        <v>20</v>
      </c>
      <c r="H3859" t="s">
        <v>5675</v>
      </c>
      <c r="I3859" t="s">
        <v>5740</v>
      </c>
      <c r="J3859" t="s">
        <v>6991</v>
      </c>
      <c r="K3859">
        <v>0</v>
      </c>
      <c r="L3859">
        <v>0</v>
      </c>
      <c r="M3859">
        <v>1</v>
      </c>
      <c r="N3859">
        <v>0</v>
      </c>
      <c r="O3859">
        <v>0</v>
      </c>
      <c r="P3859">
        <v>0</v>
      </c>
    </row>
    <row r="3860" spans="3:16" x14ac:dyDescent="0.4">
      <c r="C3860" s="7" t="s">
        <v>10418</v>
      </c>
      <c r="D3860" t="s">
        <v>23</v>
      </c>
      <c r="E3860" t="s">
        <v>5677</v>
      </c>
      <c r="F3860" t="s">
        <v>5739</v>
      </c>
      <c r="G3860" t="s">
        <v>20</v>
      </c>
      <c r="H3860" t="s">
        <v>5675</v>
      </c>
      <c r="I3860" t="s">
        <v>5738</v>
      </c>
      <c r="J3860" t="s">
        <v>6992</v>
      </c>
      <c r="K3860">
        <v>0</v>
      </c>
      <c r="L3860">
        <v>0</v>
      </c>
      <c r="M3860">
        <v>1</v>
      </c>
      <c r="N3860">
        <v>0</v>
      </c>
      <c r="O3860">
        <v>0</v>
      </c>
      <c r="P3860">
        <v>0</v>
      </c>
    </row>
    <row r="3861" spans="3:16" x14ac:dyDescent="0.4">
      <c r="C3861" s="7" t="s">
        <v>10419</v>
      </c>
      <c r="D3861" t="s">
        <v>23</v>
      </c>
      <c r="E3861" t="s">
        <v>5677</v>
      </c>
      <c r="F3861" t="s">
        <v>5737</v>
      </c>
      <c r="G3861" t="s">
        <v>20</v>
      </c>
      <c r="H3861" t="s">
        <v>5675</v>
      </c>
      <c r="I3861" t="s">
        <v>5736</v>
      </c>
      <c r="J3861" t="s">
        <v>6993</v>
      </c>
      <c r="K3861">
        <v>0</v>
      </c>
      <c r="L3861">
        <v>0</v>
      </c>
      <c r="M3861">
        <v>0</v>
      </c>
      <c r="N3861">
        <v>0</v>
      </c>
      <c r="O3861">
        <v>0</v>
      </c>
      <c r="P3861">
        <v>0</v>
      </c>
    </row>
    <row r="3862" spans="3:16" x14ac:dyDescent="0.4">
      <c r="C3862" s="7" t="s">
        <v>10420</v>
      </c>
      <c r="D3862" t="s">
        <v>23</v>
      </c>
      <c r="E3862" t="s">
        <v>5677</v>
      </c>
      <c r="F3862" t="s">
        <v>5735</v>
      </c>
      <c r="G3862" t="s">
        <v>20</v>
      </c>
      <c r="H3862" t="s">
        <v>5675</v>
      </c>
      <c r="I3862" t="s">
        <v>5734</v>
      </c>
      <c r="J3862" t="s">
        <v>6994</v>
      </c>
      <c r="K3862">
        <v>0</v>
      </c>
      <c r="L3862">
        <v>0</v>
      </c>
      <c r="M3862">
        <v>1</v>
      </c>
      <c r="N3862">
        <v>0</v>
      </c>
      <c r="O3862">
        <v>0</v>
      </c>
      <c r="P3862">
        <v>0</v>
      </c>
    </row>
    <row r="3863" spans="3:16" x14ac:dyDescent="0.4">
      <c r="C3863" s="7" t="s">
        <v>10421</v>
      </c>
      <c r="D3863" t="s">
        <v>23</v>
      </c>
      <c r="E3863" t="s">
        <v>5677</v>
      </c>
      <c r="F3863" t="s">
        <v>5733</v>
      </c>
      <c r="G3863" t="s">
        <v>20</v>
      </c>
      <c r="H3863" t="s">
        <v>5675</v>
      </c>
      <c r="I3863" t="s">
        <v>5732</v>
      </c>
      <c r="J3863" t="s">
        <v>6995</v>
      </c>
      <c r="K3863">
        <v>0</v>
      </c>
      <c r="L3863">
        <v>0</v>
      </c>
      <c r="M3863">
        <v>1</v>
      </c>
      <c r="N3863">
        <v>0</v>
      </c>
      <c r="O3863">
        <v>0</v>
      </c>
      <c r="P3863">
        <v>0</v>
      </c>
    </row>
    <row r="3864" spans="3:16" x14ac:dyDescent="0.4">
      <c r="C3864" s="7" t="s">
        <v>10422</v>
      </c>
      <c r="D3864" t="s">
        <v>23</v>
      </c>
      <c r="E3864" t="s">
        <v>5677</v>
      </c>
      <c r="F3864" t="s">
        <v>5731</v>
      </c>
      <c r="G3864" t="s">
        <v>20</v>
      </c>
      <c r="H3864" t="s">
        <v>5675</v>
      </c>
      <c r="I3864" t="s">
        <v>5730</v>
      </c>
      <c r="J3864" t="s">
        <v>6996</v>
      </c>
      <c r="K3864">
        <v>0</v>
      </c>
      <c r="L3864">
        <v>0</v>
      </c>
      <c r="M3864">
        <v>0</v>
      </c>
      <c r="N3864">
        <v>0</v>
      </c>
      <c r="O3864">
        <v>0</v>
      </c>
      <c r="P3864">
        <v>0</v>
      </c>
    </row>
    <row r="3865" spans="3:16" x14ac:dyDescent="0.4">
      <c r="C3865" s="7" t="s">
        <v>10423</v>
      </c>
      <c r="D3865" t="s">
        <v>23</v>
      </c>
      <c r="E3865" t="s">
        <v>5677</v>
      </c>
      <c r="F3865" t="s">
        <v>5729</v>
      </c>
      <c r="G3865" t="s">
        <v>20</v>
      </c>
      <c r="H3865" t="s">
        <v>5675</v>
      </c>
      <c r="I3865" t="s">
        <v>5728</v>
      </c>
      <c r="J3865" t="s">
        <v>6997</v>
      </c>
      <c r="K3865">
        <v>0</v>
      </c>
      <c r="L3865">
        <v>0</v>
      </c>
      <c r="M3865">
        <v>1</v>
      </c>
      <c r="N3865">
        <v>0</v>
      </c>
      <c r="O3865">
        <v>0</v>
      </c>
      <c r="P3865">
        <v>0</v>
      </c>
    </row>
    <row r="3866" spans="3:16" x14ac:dyDescent="0.4">
      <c r="C3866" s="7" t="s">
        <v>10424</v>
      </c>
      <c r="D3866" t="s">
        <v>23</v>
      </c>
      <c r="E3866" t="s">
        <v>5677</v>
      </c>
      <c r="F3866" t="s">
        <v>5727</v>
      </c>
      <c r="G3866" t="s">
        <v>20</v>
      </c>
      <c r="H3866" t="s">
        <v>5675</v>
      </c>
      <c r="I3866" t="s">
        <v>5726</v>
      </c>
      <c r="J3866" t="s">
        <v>6998</v>
      </c>
      <c r="K3866">
        <v>0</v>
      </c>
      <c r="L3866">
        <v>0</v>
      </c>
      <c r="M3866">
        <v>1</v>
      </c>
      <c r="N3866">
        <v>0</v>
      </c>
      <c r="O3866">
        <v>0</v>
      </c>
      <c r="P3866">
        <v>0</v>
      </c>
    </row>
    <row r="3867" spans="3:16" x14ac:dyDescent="0.4">
      <c r="C3867" s="7" t="s">
        <v>10425</v>
      </c>
      <c r="D3867" t="s">
        <v>23</v>
      </c>
      <c r="E3867" t="s">
        <v>5677</v>
      </c>
      <c r="F3867" t="s">
        <v>5725</v>
      </c>
      <c r="G3867" t="s">
        <v>20</v>
      </c>
      <c r="H3867" t="s">
        <v>5675</v>
      </c>
      <c r="I3867" t="s">
        <v>5724</v>
      </c>
      <c r="J3867" t="s">
        <v>6999</v>
      </c>
      <c r="K3867">
        <v>0</v>
      </c>
      <c r="L3867">
        <v>0</v>
      </c>
      <c r="M3867">
        <v>1</v>
      </c>
      <c r="N3867">
        <v>0</v>
      </c>
      <c r="O3867">
        <v>0</v>
      </c>
      <c r="P3867">
        <v>0</v>
      </c>
    </row>
    <row r="3868" spans="3:16" x14ac:dyDescent="0.4">
      <c r="C3868" s="7" t="s">
        <v>10426</v>
      </c>
      <c r="D3868" t="s">
        <v>23</v>
      </c>
      <c r="E3868" t="s">
        <v>5677</v>
      </c>
      <c r="F3868" t="s">
        <v>5723</v>
      </c>
      <c r="G3868" t="s">
        <v>20</v>
      </c>
      <c r="H3868" t="s">
        <v>5675</v>
      </c>
      <c r="I3868" t="s">
        <v>5722</v>
      </c>
      <c r="J3868" t="s">
        <v>7000</v>
      </c>
      <c r="K3868">
        <v>0</v>
      </c>
      <c r="L3868">
        <v>1</v>
      </c>
      <c r="M3868">
        <v>0</v>
      </c>
      <c r="N3868">
        <v>0</v>
      </c>
      <c r="O3868">
        <v>0</v>
      </c>
      <c r="P3868">
        <v>0</v>
      </c>
    </row>
    <row r="3869" spans="3:16" x14ac:dyDescent="0.4">
      <c r="C3869" s="7" t="s">
        <v>10427</v>
      </c>
      <c r="D3869" t="s">
        <v>23</v>
      </c>
      <c r="E3869" t="s">
        <v>5677</v>
      </c>
      <c r="F3869" t="s">
        <v>5721</v>
      </c>
      <c r="G3869" t="s">
        <v>20</v>
      </c>
      <c r="H3869" t="s">
        <v>5675</v>
      </c>
      <c r="I3869" t="s">
        <v>5720</v>
      </c>
      <c r="J3869" t="s">
        <v>7001</v>
      </c>
      <c r="K3869">
        <v>0</v>
      </c>
      <c r="L3869">
        <v>0</v>
      </c>
      <c r="M3869">
        <v>1</v>
      </c>
      <c r="N3869">
        <v>0</v>
      </c>
      <c r="O3869">
        <v>0</v>
      </c>
      <c r="P3869">
        <v>0</v>
      </c>
    </row>
    <row r="3870" spans="3:16" x14ac:dyDescent="0.4">
      <c r="C3870" s="7" t="s">
        <v>10428</v>
      </c>
      <c r="D3870" t="s">
        <v>23</v>
      </c>
      <c r="E3870" t="s">
        <v>5677</v>
      </c>
      <c r="F3870" t="s">
        <v>5719</v>
      </c>
      <c r="G3870" t="s">
        <v>20</v>
      </c>
      <c r="H3870" t="s">
        <v>5675</v>
      </c>
      <c r="I3870" t="s">
        <v>5718</v>
      </c>
      <c r="J3870" t="s">
        <v>7002</v>
      </c>
      <c r="K3870">
        <v>0</v>
      </c>
      <c r="L3870">
        <v>0</v>
      </c>
      <c r="M3870">
        <v>1</v>
      </c>
      <c r="N3870">
        <v>0</v>
      </c>
      <c r="O3870">
        <v>0</v>
      </c>
      <c r="P3870">
        <v>0</v>
      </c>
    </row>
    <row r="3871" spans="3:16" x14ac:dyDescent="0.4">
      <c r="C3871" s="7" t="s">
        <v>10429</v>
      </c>
      <c r="D3871" t="s">
        <v>23</v>
      </c>
      <c r="E3871" t="s">
        <v>5677</v>
      </c>
      <c r="F3871" t="s">
        <v>5717</v>
      </c>
      <c r="G3871" t="s">
        <v>20</v>
      </c>
      <c r="H3871" t="s">
        <v>5675</v>
      </c>
      <c r="I3871" t="s">
        <v>5716</v>
      </c>
      <c r="J3871" t="s">
        <v>7003</v>
      </c>
      <c r="K3871">
        <v>0</v>
      </c>
      <c r="L3871">
        <v>0</v>
      </c>
      <c r="M3871">
        <v>1</v>
      </c>
      <c r="N3871">
        <v>0</v>
      </c>
      <c r="O3871">
        <v>0</v>
      </c>
      <c r="P3871">
        <v>0</v>
      </c>
    </row>
    <row r="3872" spans="3:16" x14ac:dyDescent="0.4">
      <c r="C3872" s="7" t="s">
        <v>10430</v>
      </c>
      <c r="D3872" t="s">
        <v>23</v>
      </c>
      <c r="E3872" t="s">
        <v>5677</v>
      </c>
      <c r="F3872" t="s">
        <v>5715</v>
      </c>
      <c r="G3872" t="s">
        <v>20</v>
      </c>
      <c r="H3872" t="s">
        <v>5675</v>
      </c>
      <c r="I3872" t="s">
        <v>5714</v>
      </c>
      <c r="J3872" t="s">
        <v>7004</v>
      </c>
      <c r="K3872">
        <v>0</v>
      </c>
      <c r="L3872">
        <v>1</v>
      </c>
      <c r="M3872">
        <v>0</v>
      </c>
      <c r="N3872">
        <v>0</v>
      </c>
      <c r="O3872">
        <v>0</v>
      </c>
      <c r="P3872">
        <v>0</v>
      </c>
    </row>
    <row r="3873" spans="3:16" x14ac:dyDescent="0.4">
      <c r="C3873" s="7" t="s">
        <v>10431</v>
      </c>
      <c r="D3873" t="s">
        <v>23</v>
      </c>
      <c r="E3873" t="s">
        <v>5677</v>
      </c>
      <c r="F3873" t="s">
        <v>5713</v>
      </c>
      <c r="G3873" t="s">
        <v>20</v>
      </c>
      <c r="H3873" t="s">
        <v>5675</v>
      </c>
      <c r="I3873" t="s">
        <v>5712</v>
      </c>
      <c r="J3873" t="s">
        <v>7005</v>
      </c>
      <c r="K3873">
        <v>0</v>
      </c>
      <c r="L3873">
        <v>0</v>
      </c>
      <c r="M3873">
        <v>0</v>
      </c>
      <c r="N3873">
        <v>0</v>
      </c>
      <c r="O3873">
        <v>0</v>
      </c>
      <c r="P3873">
        <v>0</v>
      </c>
    </row>
    <row r="3874" spans="3:16" x14ac:dyDescent="0.4">
      <c r="C3874" s="7" t="s">
        <v>10432</v>
      </c>
      <c r="D3874" t="s">
        <v>23</v>
      </c>
      <c r="E3874" t="s">
        <v>5677</v>
      </c>
      <c r="F3874" t="s">
        <v>5711</v>
      </c>
      <c r="G3874" t="s">
        <v>20</v>
      </c>
      <c r="H3874" t="s">
        <v>5675</v>
      </c>
      <c r="I3874" t="s">
        <v>5710</v>
      </c>
      <c r="J3874" t="s">
        <v>7006</v>
      </c>
      <c r="K3874">
        <v>0</v>
      </c>
      <c r="L3874">
        <v>0</v>
      </c>
      <c r="M3874">
        <v>1</v>
      </c>
      <c r="N3874">
        <v>0</v>
      </c>
      <c r="O3874">
        <v>0</v>
      </c>
      <c r="P3874">
        <v>0</v>
      </c>
    </row>
    <row r="3875" spans="3:16" x14ac:dyDescent="0.4">
      <c r="C3875" s="7" t="s">
        <v>10433</v>
      </c>
      <c r="D3875" t="s">
        <v>23</v>
      </c>
      <c r="E3875" t="s">
        <v>5677</v>
      </c>
      <c r="F3875" t="s">
        <v>5709</v>
      </c>
      <c r="G3875" t="s">
        <v>20</v>
      </c>
      <c r="H3875" t="s">
        <v>5675</v>
      </c>
      <c r="I3875" t="s">
        <v>5708</v>
      </c>
      <c r="J3875" t="s">
        <v>7007</v>
      </c>
      <c r="K3875">
        <v>0</v>
      </c>
      <c r="L3875">
        <v>1</v>
      </c>
      <c r="M3875">
        <v>0</v>
      </c>
      <c r="N3875">
        <v>0</v>
      </c>
      <c r="O3875">
        <v>0</v>
      </c>
      <c r="P3875">
        <v>0</v>
      </c>
    </row>
    <row r="3876" spans="3:16" x14ac:dyDescent="0.4">
      <c r="C3876" s="7" t="s">
        <v>10434</v>
      </c>
      <c r="D3876" t="s">
        <v>23</v>
      </c>
      <c r="E3876" t="s">
        <v>5677</v>
      </c>
      <c r="F3876" t="s">
        <v>5707</v>
      </c>
      <c r="G3876" t="s">
        <v>20</v>
      </c>
      <c r="H3876" t="s">
        <v>5675</v>
      </c>
      <c r="I3876" t="s">
        <v>5706</v>
      </c>
      <c r="J3876" t="s">
        <v>7008</v>
      </c>
      <c r="K3876">
        <v>0</v>
      </c>
      <c r="L3876">
        <v>1</v>
      </c>
      <c r="M3876">
        <v>0</v>
      </c>
      <c r="N3876">
        <v>0</v>
      </c>
      <c r="O3876">
        <v>0</v>
      </c>
      <c r="P3876">
        <v>0</v>
      </c>
    </row>
    <row r="3877" spans="3:16" x14ac:dyDescent="0.4">
      <c r="C3877" s="7" t="s">
        <v>10435</v>
      </c>
      <c r="D3877" t="s">
        <v>23</v>
      </c>
      <c r="E3877" t="s">
        <v>5677</v>
      </c>
      <c r="F3877" t="s">
        <v>5705</v>
      </c>
      <c r="G3877" t="s">
        <v>20</v>
      </c>
      <c r="H3877" t="s">
        <v>5675</v>
      </c>
      <c r="I3877" t="s">
        <v>5704</v>
      </c>
      <c r="J3877" t="s">
        <v>7009</v>
      </c>
      <c r="K3877">
        <v>0</v>
      </c>
      <c r="L3877">
        <v>0</v>
      </c>
      <c r="M3877">
        <v>0</v>
      </c>
      <c r="N3877">
        <v>0</v>
      </c>
      <c r="O3877">
        <v>0</v>
      </c>
      <c r="P3877">
        <v>0</v>
      </c>
    </row>
    <row r="3878" spans="3:16" x14ac:dyDescent="0.4">
      <c r="C3878" s="7" t="s">
        <v>10436</v>
      </c>
      <c r="D3878" t="s">
        <v>23</v>
      </c>
      <c r="E3878" t="s">
        <v>5677</v>
      </c>
      <c r="F3878" t="s">
        <v>5703</v>
      </c>
      <c r="G3878" t="s">
        <v>20</v>
      </c>
      <c r="H3878" t="s">
        <v>5675</v>
      </c>
      <c r="I3878" t="s">
        <v>5702</v>
      </c>
      <c r="J3878" t="s">
        <v>7010</v>
      </c>
      <c r="K3878">
        <v>0</v>
      </c>
      <c r="L3878">
        <v>1</v>
      </c>
      <c r="M3878">
        <v>0</v>
      </c>
      <c r="N3878">
        <v>0</v>
      </c>
      <c r="O3878">
        <v>0</v>
      </c>
      <c r="P3878">
        <v>0</v>
      </c>
    </row>
    <row r="3879" spans="3:16" x14ac:dyDescent="0.4">
      <c r="C3879" s="7" t="s">
        <v>10437</v>
      </c>
      <c r="D3879" t="s">
        <v>23</v>
      </c>
      <c r="E3879" t="s">
        <v>5677</v>
      </c>
      <c r="F3879" t="s">
        <v>5701</v>
      </c>
      <c r="G3879" t="s">
        <v>20</v>
      </c>
      <c r="H3879" t="s">
        <v>5675</v>
      </c>
      <c r="I3879" t="s">
        <v>5700</v>
      </c>
      <c r="J3879" t="s">
        <v>7011</v>
      </c>
      <c r="K3879">
        <v>0</v>
      </c>
      <c r="L3879">
        <v>1</v>
      </c>
      <c r="M3879">
        <v>0</v>
      </c>
      <c r="N3879">
        <v>0</v>
      </c>
      <c r="O3879">
        <v>0</v>
      </c>
      <c r="P3879">
        <v>0</v>
      </c>
    </row>
    <row r="3880" spans="3:16" x14ac:dyDescent="0.4">
      <c r="C3880" s="7" t="s">
        <v>10438</v>
      </c>
      <c r="D3880" t="s">
        <v>23</v>
      </c>
      <c r="E3880" t="s">
        <v>5677</v>
      </c>
      <c r="F3880" t="s">
        <v>5699</v>
      </c>
      <c r="G3880" t="s">
        <v>20</v>
      </c>
      <c r="H3880" t="s">
        <v>5675</v>
      </c>
      <c r="I3880" t="s">
        <v>5698</v>
      </c>
      <c r="J3880" t="s">
        <v>7012</v>
      </c>
      <c r="K3880">
        <v>0</v>
      </c>
      <c r="L3880">
        <v>1</v>
      </c>
      <c r="M3880">
        <v>0</v>
      </c>
      <c r="N3880">
        <v>0</v>
      </c>
      <c r="O3880">
        <v>0</v>
      </c>
      <c r="P3880">
        <v>0</v>
      </c>
    </row>
    <row r="3881" spans="3:16" x14ac:dyDescent="0.4">
      <c r="C3881" s="7" t="s">
        <v>10439</v>
      </c>
      <c r="D3881" t="s">
        <v>23</v>
      </c>
      <c r="E3881" t="s">
        <v>5677</v>
      </c>
      <c r="F3881" t="s">
        <v>5697</v>
      </c>
      <c r="G3881" t="s">
        <v>20</v>
      </c>
      <c r="H3881" t="s">
        <v>5675</v>
      </c>
      <c r="I3881" t="s">
        <v>5696</v>
      </c>
      <c r="J3881" t="s">
        <v>7013</v>
      </c>
      <c r="K3881">
        <v>0</v>
      </c>
      <c r="L3881">
        <v>0</v>
      </c>
      <c r="M3881">
        <v>0</v>
      </c>
      <c r="N3881">
        <v>0</v>
      </c>
      <c r="O3881">
        <v>0</v>
      </c>
      <c r="P3881">
        <v>0</v>
      </c>
    </row>
    <row r="3882" spans="3:16" x14ac:dyDescent="0.4">
      <c r="C3882" s="7" t="s">
        <v>10440</v>
      </c>
      <c r="D3882" t="s">
        <v>23</v>
      </c>
      <c r="E3882" t="s">
        <v>5677</v>
      </c>
      <c r="F3882" t="s">
        <v>5695</v>
      </c>
      <c r="G3882" t="s">
        <v>20</v>
      </c>
      <c r="H3882" t="s">
        <v>5675</v>
      </c>
      <c r="I3882" t="s">
        <v>5694</v>
      </c>
      <c r="J3882" t="s">
        <v>7014</v>
      </c>
      <c r="K3882">
        <v>0</v>
      </c>
      <c r="L3882">
        <v>0</v>
      </c>
      <c r="M3882">
        <v>0</v>
      </c>
      <c r="N3882">
        <v>0</v>
      </c>
      <c r="O3882">
        <v>0</v>
      </c>
      <c r="P3882">
        <v>0</v>
      </c>
    </row>
    <row r="3883" spans="3:16" x14ac:dyDescent="0.4">
      <c r="C3883" s="7" t="s">
        <v>10441</v>
      </c>
      <c r="D3883" t="s">
        <v>23</v>
      </c>
      <c r="E3883" t="s">
        <v>5677</v>
      </c>
      <c r="F3883" t="s">
        <v>5693</v>
      </c>
      <c r="G3883" t="s">
        <v>20</v>
      </c>
      <c r="H3883" t="s">
        <v>5675</v>
      </c>
      <c r="I3883" t="s">
        <v>5692</v>
      </c>
      <c r="J3883" t="s">
        <v>7015</v>
      </c>
      <c r="K3883">
        <v>0</v>
      </c>
      <c r="L3883">
        <v>1</v>
      </c>
      <c r="M3883">
        <v>0</v>
      </c>
      <c r="N3883">
        <v>0</v>
      </c>
      <c r="O3883">
        <v>0</v>
      </c>
      <c r="P3883">
        <v>0</v>
      </c>
    </row>
    <row r="3884" spans="3:16" x14ac:dyDescent="0.4">
      <c r="C3884" s="7" t="s">
        <v>10442</v>
      </c>
      <c r="D3884" t="s">
        <v>23</v>
      </c>
      <c r="E3884" t="s">
        <v>5677</v>
      </c>
      <c r="F3884" t="s">
        <v>5691</v>
      </c>
      <c r="G3884" t="s">
        <v>20</v>
      </c>
      <c r="H3884" t="s">
        <v>5675</v>
      </c>
      <c r="I3884" t="s">
        <v>5690</v>
      </c>
      <c r="J3884" t="s">
        <v>7016</v>
      </c>
      <c r="K3884">
        <v>0</v>
      </c>
      <c r="L3884">
        <v>0</v>
      </c>
      <c r="M3884">
        <v>0</v>
      </c>
      <c r="N3884">
        <v>0</v>
      </c>
      <c r="O3884">
        <v>0</v>
      </c>
      <c r="P3884">
        <v>0</v>
      </c>
    </row>
    <row r="3885" spans="3:16" x14ac:dyDescent="0.4">
      <c r="C3885" s="7" t="s">
        <v>10443</v>
      </c>
      <c r="D3885" t="s">
        <v>23</v>
      </c>
      <c r="E3885" t="s">
        <v>5677</v>
      </c>
      <c r="F3885" t="s">
        <v>5689</v>
      </c>
      <c r="G3885" t="s">
        <v>20</v>
      </c>
      <c r="H3885" t="s">
        <v>5675</v>
      </c>
      <c r="I3885" t="s">
        <v>5688</v>
      </c>
      <c r="J3885" t="s">
        <v>7017</v>
      </c>
      <c r="K3885">
        <v>0</v>
      </c>
      <c r="L3885">
        <v>0</v>
      </c>
      <c r="M3885">
        <v>1</v>
      </c>
      <c r="N3885">
        <v>0</v>
      </c>
      <c r="O3885">
        <v>0</v>
      </c>
      <c r="P3885">
        <v>0</v>
      </c>
    </row>
    <row r="3886" spans="3:16" x14ac:dyDescent="0.4">
      <c r="C3886" s="7" t="s">
        <v>10444</v>
      </c>
      <c r="D3886" t="s">
        <v>23</v>
      </c>
      <c r="E3886" t="s">
        <v>5677</v>
      </c>
      <c r="F3886" t="s">
        <v>5687</v>
      </c>
      <c r="G3886" t="s">
        <v>20</v>
      </c>
      <c r="H3886" t="s">
        <v>5675</v>
      </c>
      <c r="I3886" t="s">
        <v>5686</v>
      </c>
      <c r="J3886" t="s">
        <v>7018</v>
      </c>
      <c r="K3886">
        <v>0</v>
      </c>
      <c r="L3886">
        <v>0</v>
      </c>
      <c r="M3886">
        <v>1</v>
      </c>
      <c r="N3886">
        <v>0</v>
      </c>
      <c r="O3886">
        <v>0</v>
      </c>
      <c r="P3886">
        <v>0</v>
      </c>
    </row>
    <row r="3887" spans="3:16" x14ac:dyDescent="0.4">
      <c r="C3887" s="7" t="s">
        <v>10445</v>
      </c>
      <c r="D3887" t="s">
        <v>23</v>
      </c>
      <c r="E3887" t="s">
        <v>5677</v>
      </c>
      <c r="F3887" t="s">
        <v>5685</v>
      </c>
      <c r="G3887" t="s">
        <v>20</v>
      </c>
      <c r="H3887" t="s">
        <v>5675</v>
      </c>
      <c r="I3887" t="s">
        <v>5684</v>
      </c>
      <c r="J3887" t="s">
        <v>7019</v>
      </c>
      <c r="K3887">
        <v>0</v>
      </c>
      <c r="L3887">
        <v>0</v>
      </c>
      <c r="M3887">
        <v>0</v>
      </c>
      <c r="N3887">
        <v>0</v>
      </c>
      <c r="O3887">
        <v>0</v>
      </c>
      <c r="P3887">
        <v>0</v>
      </c>
    </row>
    <row r="3888" spans="3:16" x14ac:dyDescent="0.4">
      <c r="C3888" s="7" t="s">
        <v>10446</v>
      </c>
      <c r="D3888" t="s">
        <v>23</v>
      </c>
      <c r="E3888" t="s">
        <v>5677</v>
      </c>
      <c r="F3888" t="s">
        <v>1729</v>
      </c>
      <c r="G3888" t="s">
        <v>20</v>
      </c>
      <c r="H3888" t="s">
        <v>5675</v>
      </c>
      <c r="I3888" t="s">
        <v>1728</v>
      </c>
      <c r="J3888" t="s">
        <v>7020</v>
      </c>
      <c r="K3888">
        <v>0</v>
      </c>
      <c r="L3888">
        <v>0</v>
      </c>
      <c r="M3888">
        <v>1</v>
      </c>
      <c r="N3888">
        <v>0</v>
      </c>
      <c r="O3888">
        <v>0</v>
      </c>
      <c r="P3888">
        <v>0</v>
      </c>
    </row>
    <row r="3889" spans="3:16" x14ac:dyDescent="0.4">
      <c r="C3889" s="7" t="s">
        <v>10447</v>
      </c>
      <c r="D3889" t="s">
        <v>23</v>
      </c>
      <c r="E3889" t="s">
        <v>5677</v>
      </c>
      <c r="F3889" t="s">
        <v>5683</v>
      </c>
      <c r="G3889" t="s">
        <v>20</v>
      </c>
      <c r="H3889" t="s">
        <v>5675</v>
      </c>
      <c r="I3889" t="s">
        <v>5682</v>
      </c>
      <c r="J3889" t="s">
        <v>7021</v>
      </c>
      <c r="K3889">
        <v>0</v>
      </c>
      <c r="L3889">
        <v>0</v>
      </c>
      <c r="M3889">
        <v>1</v>
      </c>
      <c r="N3889">
        <v>0</v>
      </c>
      <c r="O3889">
        <v>0</v>
      </c>
      <c r="P3889">
        <v>0</v>
      </c>
    </row>
    <row r="3890" spans="3:16" x14ac:dyDescent="0.4">
      <c r="C3890" s="7" t="s">
        <v>10448</v>
      </c>
      <c r="D3890" t="s">
        <v>23</v>
      </c>
      <c r="E3890" t="s">
        <v>5677</v>
      </c>
      <c r="F3890" t="s">
        <v>5681</v>
      </c>
      <c r="G3890" t="s">
        <v>20</v>
      </c>
      <c r="H3890" t="s">
        <v>5675</v>
      </c>
      <c r="I3890" t="s">
        <v>5680</v>
      </c>
      <c r="J3890" t="s">
        <v>7022</v>
      </c>
      <c r="K3890">
        <v>0</v>
      </c>
      <c r="L3890">
        <v>0</v>
      </c>
      <c r="M3890">
        <v>1</v>
      </c>
      <c r="N3890">
        <v>0</v>
      </c>
      <c r="O3890">
        <v>0</v>
      </c>
      <c r="P3890">
        <v>0</v>
      </c>
    </row>
    <row r="3891" spans="3:16" x14ac:dyDescent="0.4">
      <c r="C3891" s="7" t="s">
        <v>10449</v>
      </c>
      <c r="D3891" t="s">
        <v>23</v>
      </c>
      <c r="E3891" t="s">
        <v>5677</v>
      </c>
      <c r="F3891" t="s">
        <v>5679</v>
      </c>
      <c r="G3891" t="s">
        <v>20</v>
      </c>
      <c r="H3891" t="s">
        <v>5675</v>
      </c>
      <c r="I3891" t="s">
        <v>5678</v>
      </c>
      <c r="J3891" t="s">
        <v>7023</v>
      </c>
      <c r="K3891">
        <v>0</v>
      </c>
      <c r="L3891">
        <v>0</v>
      </c>
      <c r="M3891">
        <v>1</v>
      </c>
      <c r="N3891">
        <v>0</v>
      </c>
      <c r="O3891">
        <v>0</v>
      </c>
      <c r="P3891">
        <v>0</v>
      </c>
    </row>
    <row r="3892" spans="3:16" x14ac:dyDescent="0.4">
      <c r="C3892" s="7" t="s">
        <v>10450</v>
      </c>
      <c r="D3892" t="s">
        <v>23</v>
      </c>
      <c r="E3892" t="s">
        <v>5677</v>
      </c>
      <c r="F3892" t="s">
        <v>5676</v>
      </c>
      <c r="G3892" t="s">
        <v>20</v>
      </c>
      <c r="H3892" t="s">
        <v>5675</v>
      </c>
      <c r="I3892" t="s">
        <v>5674</v>
      </c>
      <c r="J3892" t="s">
        <v>7024</v>
      </c>
      <c r="K3892">
        <v>0</v>
      </c>
      <c r="L3892">
        <v>0</v>
      </c>
      <c r="M3892">
        <v>0</v>
      </c>
      <c r="N3892">
        <v>0</v>
      </c>
      <c r="O3892">
        <v>0</v>
      </c>
      <c r="P3892">
        <v>0</v>
      </c>
    </row>
    <row r="3893" spans="3:16" x14ac:dyDescent="0.4">
      <c r="C3893" s="7" t="s">
        <v>10451</v>
      </c>
      <c r="D3893" t="s">
        <v>23</v>
      </c>
      <c r="E3893" t="s">
        <v>5315</v>
      </c>
      <c r="F3893" t="s">
        <v>237</v>
      </c>
      <c r="G3893" t="s">
        <v>20</v>
      </c>
      <c r="H3893" t="s">
        <v>5313</v>
      </c>
      <c r="I3893" t="s">
        <v>236</v>
      </c>
      <c r="J3893" t="s">
        <v>7025</v>
      </c>
      <c r="K3893">
        <v>0</v>
      </c>
      <c r="L3893">
        <v>0</v>
      </c>
      <c r="M3893">
        <v>0</v>
      </c>
      <c r="N3893">
        <v>0</v>
      </c>
      <c r="O3893">
        <v>0</v>
      </c>
      <c r="P3893">
        <v>0</v>
      </c>
    </row>
    <row r="3894" spans="3:16" x14ac:dyDescent="0.4">
      <c r="C3894" s="7" t="s">
        <v>10452</v>
      </c>
      <c r="D3894" t="s">
        <v>23</v>
      </c>
      <c r="E3894" t="s">
        <v>5315</v>
      </c>
      <c r="F3894" t="s">
        <v>5673</v>
      </c>
      <c r="G3894" t="s">
        <v>20</v>
      </c>
      <c r="H3894" t="s">
        <v>5313</v>
      </c>
      <c r="I3894" t="s">
        <v>5672</v>
      </c>
      <c r="J3894" t="s">
        <v>7026</v>
      </c>
      <c r="K3894">
        <v>0</v>
      </c>
      <c r="L3894">
        <v>1</v>
      </c>
      <c r="M3894">
        <v>0</v>
      </c>
      <c r="N3894">
        <v>0</v>
      </c>
      <c r="O3894">
        <v>0</v>
      </c>
      <c r="P3894">
        <v>0</v>
      </c>
    </row>
    <row r="3895" spans="3:16" x14ac:dyDescent="0.4">
      <c r="C3895" s="7" t="s">
        <v>10453</v>
      </c>
      <c r="D3895" t="s">
        <v>23</v>
      </c>
      <c r="E3895" t="s">
        <v>5315</v>
      </c>
      <c r="F3895" t="s">
        <v>5671</v>
      </c>
      <c r="G3895" t="s">
        <v>20</v>
      </c>
      <c r="H3895" t="s">
        <v>5313</v>
      </c>
      <c r="I3895" t="s">
        <v>5670</v>
      </c>
      <c r="J3895" t="s">
        <v>7027</v>
      </c>
      <c r="K3895">
        <v>0</v>
      </c>
      <c r="L3895">
        <v>0</v>
      </c>
      <c r="M3895">
        <v>1</v>
      </c>
      <c r="N3895">
        <v>0</v>
      </c>
      <c r="O3895">
        <v>0</v>
      </c>
      <c r="P3895">
        <v>0</v>
      </c>
    </row>
    <row r="3896" spans="3:16" x14ac:dyDescent="0.4">
      <c r="C3896" s="7" t="s">
        <v>10454</v>
      </c>
      <c r="D3896" t="s">
        <v>23</v>
      </c>
      <c r="E3896" t="s">
        <v>5315</v>
      </c>
      <c r="F3896" t="s">
        <v>5669</v>
      </c>
      <c r="G3896" t="s">
        <v>20</v>
      </c>
      <c r="H3896" t="s">
        <v>5313</v>
      </c>
      <c r="I3896" t="s">
        <v>5668</v>
      </c>
      <c r="J3896" t="s">
        <v>7028</v>
      </c>
      <c r="K3896">
        <v>0</v>
      </c>
      <c r="L3896">
        <v>0</v>
      </c>
      <c r="M3896">
        <v>1</v>
      </c>
      <c r="N3896">
        <v>0</v>
      </c>
      <c r="O3896">
        <v>0</v>
      </c>
      <c r="P3896">
        <v>0</v>
      </c>
    </row>
    <row r="3897" spans="3:16" x14ac:dyDescent="0.4">
      <c r="C3897" s="7" t="s">
        <v>10455</v>
      </c>
      <c r="D3897" t="s">
        <v>23</v>
      </c>
      <c r="E3897" t="s">
        <v>5315</v>
      </c>
      <c r="F3897" t="s">
        <v>5667</v>
      </c>
      <c r="G3897" t="s">
        <v>20</v>
      </c>
      <c r="H3897" t="s">
        <v>5313</v>
      </c>
      <c r="I3897" t="s">
        <v>5666</v>
      </c>
      <c r="J3897" t="s">
        <v>7029</v>
      </c>
      <c r="K3897">
        <v>0</v>
      </c>
      <c r="L3897">
        <v>0</v>
      </c>
      <c r="M3897">
        <v>1</v>
      </c>
      <c r="N3897">
        <v>0</v>
      </c>
      <c r="O3897">
        <v>0</v>
      </c>
      <c r="P3897">
        <v>0</v>
      </c>
    </row>
    <row r="3898" spans="3:16" x14ac:dyDescent="0.4">
      <c r="C3898" s="7" t="s">
        <v>10456</v>
      </c>
      <c r="D3898" t="s">
        <v>23</v>
      </c>
      <c r="E3898" t="s">
        <v>5315</v>
      </c>
      <c r="F3898" t="s">
        <v>1823</v>
      </c>
      <c r="G3898" t="s">
        <v>20</v>
      </c>
      <c r="H3898" t="s">
        <v>5313</v>
      </c>
      <c r="I3898" t="s">
        <v>1822</v>
      </c>
      <c r="J3898" t="s">
        <v>7030</v>
      </c>
      <c r="K3898">
        <v>0</v>
      </c>
      <c r="L3898">
        <v>0</v>
      </c>
      <c r="M3898">
        <v>0</v>
      </c>
      <c r="N3898">
        <v>0</v>
      </c>
      <c r="O3898">
        <v>0</v>
      </c>
      <c r="P3898">
        <v>0</v>
      </c>
    </row>
    <row r="3899" spans="3:16" x14ac:dyDescent="0.4">
      <c r="C3899" s="7" t="s">
        <v>10457</v>
      </c>
      <c r="D3899" t="s">
        <v>23</v>
      </c>
      <c r="E3899" t="s">
        <v>5315</v>
      </c>
      <c r="F3899" t="s">
        <v>5665</v>
      </c>
      <c r="G3899" t="s">
        <v>20</v>
      </c>
      <c r="H3899" t="s">
        <v>5313</v>
      </c>
      <c r="I3899" t="s">
        <v>5664</v>
      </c>
      <c r="J3899" t="s">
        <v>7031</v>
      </c>
      <c r="K3899">
        <v>0</v>
      </c>
      <c r="L3899">
        <v>1</v>
      </c>
      <c r="M3899">
        <v>0</v>
      </c>
      <c r="N3899">
        <v>0</v>
      </c>
      <c r="O3899">
        <v>0</v>
      </c>
      <c r="P3899">
        <v>0</v>
      </c>
    </row>
    <row r="3900" spans="3:16" x14ac:dyDescent="0.4">
      <c r="C3900" s="7" t="s">
        <v>10458</v>
      </c>
      <c r="D3900" t="s">
        <v>23</v>
      </c>
      <c r="E3900" t="s">
        <v>5315</v>
      </c>
      <c r="F3900" t="s">
        <v>5663</v>
      </c>
      <c r="G3900" t="s">
        <v>20</v>
      </c>
      <c r="H3900" t="s">
        <v>5313</v>
      </c>
      <c r="I3900" t="s">
        <v>5662</v>
      </c>
      <c r="J3900" t="s">
        <v>7032</v>
      </c>
      <c r="K3900">
        <v>0</v>
      </c>
      <c r="L3900">
        <v>0</v>
      </c>
      <c r="M3900">
        <v>0</v>
      </c>
      <c r="N3900">
        <v>0</v>
      </c>
      <c r="O3900">
        <v>0</v>
      </c>
      <c r="P3900">
        <v>0</v>
      </c>
    </row>
    <row r="3901" spans="3:16" x14ac:dyDescent="0.4">
      <c r="C3901" s="7" t="s">
        <v>10459</v>
      </c>
      <c r="D3901" t="s">
        <v>23</v>
      </c>
      <c r="E3901" t="s">
        <v>5315</v>
      </c>
      <c r="F3901" t="s">
        <v>5661</v>
      </c>
      <c r="G3901" t="s">
        <v>20</v>
      </c>
      <c r="H3901" t="s">
        <v>5313</v>
      </c>
      <c r="I3901" t="s">
        <v>5660</v>
      </c>
      <c r="J3901" t="s">
        <v>7033</v>
      </c>
      <c r="K3901">
        <v>0</v>
      </c>
      <c r="L3901">
        <v>1</v>
      </c>
      <c r="M3901">
        <v>0</v>
      </c>
      <c r="N3901">
        <v>0</v>
      </c>
      <c r="O3901">
        <v>0</v>
      </c>
      <c r="P3901">
        <v>0</v>
      </c>
    </row>
    <row r="3902" spans="3:16" x14ac:dyDescent="0.4">
      <c r="C3902" s="7" t="s">
        <v>10460</v>
      </c>
      <c r="D3902" t="s">
        <v>23</v>
      </c>
      <c r="E3902" t="s">
        <v>5315</v>
      </c>
      <c r="F3902" t="s">
        <v>5659</v>
      </c>
      <c r="G3902" t="s">
        <v>20</v>
      </c>
      <c r="H3902" t="s">
        <v>5313</v>
      </c>
      <c r="I3902" t="s">
        <v>5658</v>
      </c>
      <c r="J3902" t="s">
        <v>7034</v>
      </c>
      <c r="K3902">
        <v>0</v>
      </c>
      <c r="L3902">
        <v>0</v>
      </c>
      <c r="M3902">
        <v>0</v>
      </c>
      <c r="N3902">
        <v>0</v>
      </c>
      <c r="O3902">
        <v>0</v>
      </c>
      <c r="P3902">
        <v>0</v>
      </c>
    </row>
    <row r="3903" spans="3:16" x14ac:dyDescent="0.4">
      <c r="C3903" s="7" t="s">
        <v>10461</v>
      </c>
      <c r="D3903" t="s">
        <v>23</v>
      </c>
      <c r="E3903" t="s">
        <v>5315</v>
      </c>
      <c r="F3903" t="s">
        <v>5657</v>
      </c>
      <c r="G3903" t="s">
        <v>20</v>
      </c>
      <c r="H3903" t="s">
        <v>5313</v>
      </c>
      <c r="I3903" t="s">
        <v>5656</v>
      </c>
      <c r="J3903" t="s">
        <v>7035</v>
      </c>
      <c r="K3903">
        <v>0</v>
      </c>
      <c r="L3903">
        <v>0</v>
      </c>
      <c r="M3903">
        <v>1</v>
      </c>
      <c r="N3903">
        <v>0</v>
      </c>
      <c r="O3903">
        <v>0</v>
      </c>
      <c r="P3903">
        <v>0</v>
      </c>
    </row>
    <row r="3904" spans="3:16" x14ac:dyDescent="0.4">
      <c r="C3904" s="7" t="s">
        <v>10462</v>
      </c>
      <c r="D3904" t="s">
        <v>23</v>
      </c>
      <c r="E3904" t="s">
        <v>5315</v>
      </c>
      <c r="F3904" t="s">
        <v>5655</v>
      </c>
      <c r="G3904" t="s">
        <v>20</v>
      </c>
      <c r="H3904" t="s">
        <v>5313</v>
      </c>
      <c r="I3904" t="s">
        <v>5654</v>
      </c>
      <c r="J3904" t="s">
        <v>7036</v>
      </c>
      <c r="K3904">
        <v>0</v>
      </c>
      <c r="L3904">
        <v>1</v>
      </c>
      <c r="M3904">
        <v>0</v>
      </c>
      <c r="N3904">
        <v>0</v>
      </c>
      <c r="O3904">
        <v>0</v>
      </c>
      <c r="P3904">
        <v>0</v>
      </c>
    </row>
    <row r="3905" spans="3:16" x14ac:dyDescent="0.4">
      <c r="C3905" s="7" t="s">
        <v>10463</v>
      </c>
      <c r="D3905" t="s">
        <v>23</v>
      </c>
      <c r="E3905" t="s">
        <v>5315</v>
      </c>
      <c r="F3905" t="s">
        <v>5653</v>
      </c>
      <c r="G3905" t="s">
        <v>20</v>
      </c>
      <c r="H3905" t="s">
        <v>5313</v>
      </c>
      <c r="I3905" t="s">
        <v>5652</v>
      </c>
      <c r="J3905" t="s">
        <v>7037</v>
      </c>
      <c r="K3905">
        <v>0</v>
      </c>
      <c r="L3905">
        <v>0</v>
      </c>
      <c r="M3905">
        <v>1</v>
      </c>
      <c r="N3905">
        <v>0</v>
      </c>
      <c r="O3905">
        <v>0</v>
      </c>
      <c r="P3905">
        <v>0</v>
      </c>
    </row>
    <row r="3906" spans="3:16" x14ac:dyDescent="0.4">
      <c r="C3906" s="7" t="s">
        <v>10464</v>
      </c>
      <c r="D3906" t="s">
        <v>23</v>
      </c>
      <c r="E3906" t="s">
        <v>5315</v>
      </c>
      <c r="F3906" t="s">
        <v>5651</v>
      </c>
      <c r="G3906" t="s">
        <v>20</v>
      </c>
      <c r="H3906" t="s">
        <v>5313</v>
      </c>
      <c r="I3906" t="s">
        <v>5650</v>
      </c>
      <c r="J3906" t="s">
        <v>7038</v>
      </c>
      <c r="K3906">
        <v>0</v>
      </c>
      <c r="L3906">
        <v>0</v>
      </c>
      <c r="M3906">
        <v>0</v>
      </c>
      <c r="N3906">
        <v>0</v>
      </c>
      <c r="O3906">
        <v>0</v>
      </c>
      <c r="P3906">
        <v>0</v>
      </c>
    </row>
    <row r="3907" spans="3:16" x14ac:dyDescent="0.4">
      <c r="C3907" s="7" t="s">
        <v>10465</v>
      </c>
      <c r="D3907" t="s">
        <v>23</v>
      </c>
      <c r="E3907" t="s">
        <v>5315</v>
      </c>
      <c r="F3907" t="s">
        <v>5649</v>
      </c>
      <c r="G3907" t="s">
        <v>20</v>
      </c>
      <c r="H3907" t="s">
        <v>5313</v>
      </c>
      <c r="I3907" t="s">
        <v>5648</v>
      </c>
      <c r="J3907" t="s">
        <v>7039</v>
      </c>
      <c r="K3907">
        <v>0</v>
      </c>
      <c r="L3907">
        <v>0</v>
      </c>
      <c r="M3907">
        <v>0</v>
      </c>
      <c r="N3907">
        <v>0</v>
      </c>
      <c r="O3907">
        <v>0</v>
      </c>
      <c r="P3907">
        <v>0</v>
      </c>
    </row>
    <row r="3908" spans="3:16" x14ac:dyDescent="0.4">
      <c r="C3908" s="7" t="s">
        <v>10466</v>
      </c>
      <c r="D3908" t="s">
        <v>23</v>
      </c>
      <c r="E3908" t="s">
        <v>5315</v>
      </c>
      <c r="F3908" t="s">
        <v>5647</v>
      </c>
      <c r="G3908" t="s">
        <v>20</v>
      </c>
      <c r="H3908" t="s">
        <v>5313</v>
      </c>
      <c r="I3908" t="s">
        <v>5646</v>
      </c>
      <c r="J3908" t="s">
        <v>7040</v>
      </c>
      <c r="K3908">
        <v>0</v>
      </c>
      <c r="L3908">
        <v>1</v>
      </c>
      <c r="M3908">
        <v>0</v>
      </c>
      <c r="N3908">
        <v>0</v>
      </c>
      <c r="O3908">
        <v>0</v>
      </c>
      <c r="P3908">
        <v>0</v>
      </c>
    </row>
    <row r="3909" spans="3:16" x14ac:dyDescent="0.4">
      <c r="C3909" s="7" t="s">
        <v>10467</v>
      </c>
      <c r="D3909" t="s">
        <v>23</v>
      </c>
      <c r="E3909" t="s">
        <v>5315</v>
      </c>
      <c r="F3909" t="s">
        <v>5645</v>
      </c>
      <c r="G3909" t="s">
        <v>20</v>
      </c>
      <c r="H3909" t="s">
        <v>5313</v>
      </c>
      <c r="I3909" t="s">
        <v>5644</v>
      </c>
      <c r="J3909" t="s">
        <v>7041</v>
      </c>
      <c r="K3909">
        <v>0</v>
      </c>
      <c r="L3909">
        <v>0</v>
      </c>
      <c r="M3909">
        <v>1</v>
      </c>
      <c r="N3909">
        <v>0</v>
      </c>
      <c r="O3909">
        <v>0</v>
      </c>
      <c r="P3909">
        <v>0</v>
      </c>
    </row>
    <row r="3910" spans="3:16" x14ac:dyDescent="0.4">
      <c r="C3910" s="7" t="s">
        <v>10468</v>
      </c>
      <c r="D3910" t="s">
        <v>23</v>
      </c>
      <c r="E3910" t="s">
        <v>5315</v>
      </c>
      <c r="F3910" t="s">
        <v>5643</v>
      </c>
      <c r="G3910" t="s">
        <v>20</v>
      </c>
      <c r="H3910" t="s">
        <v>5313</v>
      </c>
      <c r="I3910" t="s">
        <v>5642</v>
      </c>
      <c r="J3910" t="s">
        <v>7042</v>
      </c>
      <c r="K3910">
        <v>0</v>
      </c>
      <c r="L3910">
        <v>0</v>
      </c>
      <c r="M3910">
        <v>0</v>
      </c>
      <c r="N3910">
        <v>0</v>
      </c>
      <c r="O3910">
        <v>0</v>
      </c>
      <c r="P3910">
        <v>0</v>
      </c>
    </row>
    <row r="3911" spans="3:16" x14ac:dyDescent="0.4">
      <c r="C3911" s="7" t="s">
        <v>10469</v>
      </c>
      <c r="D3911" t="s">
        <v>23</v>
      </c>
      <c r="E3911" t="s">
        <v>5315</v>
      </c>
      <c r="F3911" t="s">
        <v>5641</v>
      </c>
      <c r="G3911" t="s">
        <v>20</v>
      </c>
      <c r="H3911" t="s">
        <v>5313</v>
      </c>
      <c r="I3911" t="s">
        <v>5640</v>
      </c>
      <c r="J3911" t="s">
        <v>7043</v>
      </c>
      <c r="K3911">
        <v>0</v>
      </c>
      <c r="L3911">
        <v>0</v>
      </c>
      <c r="M3911">
        <v>0</v>
      </c>
      <c r="N3911">
        <v>0</v>
      </c>
      <c r="O3911">
        <v>0</v>
      </c>
      <c r="P3911">
        <v>0</v>
      </c>
    </row>
    <row r="3912" spans="3:16" x14ac:dyDescent="0.4">
      <c r="C3912" s="7" t="s">
        <v>10470</v>
      </c>
      <c r="D3912" t="s">
        <v>23</v>
      </c>
      <c r="E3912" t="s">
        <v>5315</v>
      </c>
      <c r="F3912" t="s">
        <v>5639</v>
      </c>
      <c r="G3912" t="s">
        <v>20</v>
      </c>
      <c r="H3912" t="s">
        <v>5313</v>
      </c>
      <c r="I3912" t="s">
        <v>5638</v>
      </c>
      <c r="J3912" t="s">
        <v>7044</v>
      </c>
      <c r="K3912">
        <v>0</v>
      </c>
      <c r="L3912">
        <v>0</v>
      </c>
      <c r="M3912">
        <v>1</v>
      </c>
      <c r="N3912">
        <v>0</v>
      </c>
      <c r="O3912">
        <v>0</v>
      </c>
      <c r="P3912">
        <v>0</v>
      </c>
    </row>
    <row r="3913" spans="3:16" x14ac:dyDescent="0.4">
      <c r="C3913" s="7" t="s">
        <v>10471</v>
      </c>
      <c r="D3913" t="s">
        <v>23</v>
      </c>
      <c r="E3913" t="s">
        <v>5315</v>
      </c>
      <c r="F3913" t="s">
        <v>5637</v>
      </c>
      <c r="G3913" t="s">
        <v>20</v>
      </c>
      <c r="H3913" t="s">
        <v>5313</v>
      </c>
      <c r="I3913" t="s">
        <v>871</v>
      </c>
      <c r="J3913" t="s">
        <v>7045</v>
      </c>
      <c r="K3913">
        <v>0</v>
      </c>
      <c r="L3913">
        <v>1</v>
      </c>
      <c r="M3913">
        <v>0</v>
      </c>
      <c r="N3913">
        <v>0</v>
      </c>
      <c r="O3913">
        <v>0</v>
      </c>
      <c r="P3913">
        <v>0</v>
      </c>
    </row>
    <row r="3914" spans="3:16" x14ac:dyDescent="0.4">
      <c r="C3914" s="7" t="s">
        <v>10472</v>
      </c>
      <c r="D3914" t="s">
        <v>23</v>
      </c>
      <c r="E3914" t="s">
        <v>5315</v>
      </c>
      <c r="F3914" t="s">
        <v>5636</v>
      </c>
      <c r="G3914" t="s">
        <v>20</v>
      </c>
      <c r="H3914" t="s">
        <v>5313</v>
      </c>
      <c r="I3914" t="s">
        <v>5635</v>
      </c>
      <c r="J3914" t="s">
        <v>7046</v>
      </c>
      <c r="K3914">
        <v>0</v>
      </c>
      <c r="L3914">
        <v>0</v>
      </c>
      <c r="M3914">
        <v>1</v>
      </c>
      <c r="N3914">
        <v>0</v>
      </c>
      <c r="O3914">
        <v>0</v>
      </c>
      <c r="P3914">
        <v>0</v>
      </c>
    </row>
    <row r="3915" spans="3:16" x14ac:dyDescent="0.4">
      <c r="C3915" s="7" t="s">
        <v>10473</v>
      </c>
      <c r="D3915" t="s">
        <v>23</v>
      </c>
      <c r="E3915" t="s">
        <v>5315</v>
      </c>
      <c r="F3915" t="s">
        <v>5634</v>
      </c>
      <c r="G3915" t="s">
        <v>20</v>
      </c>
      <c r="H3915" t="s">
        <v>5313</v>
      </c>
      <c r="I3915" t="s">
        <v>5633</v>
      </c>
      <c r="J3915" t="s">
        <v>7047</v>
      </c>
      <c r="K3915">
        <v>0</v>
      </c>
      <c r="L3915">
        <v>0</v>
      </c>
      <c r="M3915">
        <v>1</v>
      </c>
      <c r="N3915">
        <v>0</v>
      </c>
      <c r="O3915">
        <v>0</v>
      </c>
      <c r="P3915">
        <v>0</v>
      </c>
    </row>
    <row r="3916" spans="3:16" x14ac:dyDescent="0.4">
      <c r="C3916" s="7" t="s">
        <v>10474</v>
      </c>
      <c r="D3916" t="s">
        <v>23</v>
      </c>
      <c r="E3916" t="s">
        <v>5315</v>
      </c>
      <c r="F3916" t="s">
        <v>5632</v>
      </c>
      <c r="G3916" t="s">
        <v>20</v>
      </c>
      <c r="H3916" t="s">
        <v>5313</v>
      </c>
      <c r="I3916" t="s">
        <v>5631</v>
      </c>
      <c r="J3916" t="s">
        <v>7048</v>
      </c>
      <c r="K3916">
        <v>0</v>
      </c>
      <c r="L3916">
        <v>0</v>
      </c>
      <c r="M3916">
        <v>1</v>
      </c>
      <c r="N3916">
        <v>0</v>
      </c>
      <c r="O3916">
        <v>0</v>
      </c>
      <c r="P3916">
        <v>0</v>
      </c>
    </row>
    <row r="3917" spans="3:16" x14ac:dyDescent="0.4">
      <c r="C3917" s="7" t="s">
        <v>10475</v>
      </c>
      <c r="D3917" t="s">
        <v>23</v>
      </c>
      <c r="E3917" t="s">
        <v>5315</v>
      </c>
      <c r="F3917" t="s">
        <v>5630</v>
      </c>
      <c r="G3917" t="s">
        <v>20</v>
      </c>
      <c r="H3917" t="s">
        <v>5313</v>
      </c>
      <c r="I3917" t="s">
        <v>5629</v>
      </c>
      <c r="J3917" t="s">
        <v>7049</v>
      </c>
      <c r="K3917">
        <v>0</v>
      </c>
      <c r="L3917">
        <v>0</v>
      </c>
      <c r="M3917">
        <v>1</v>
      </c>
      <c r="N3917">
        <v>0</v>
      </c>
      <c r="O3917">
        <v>0</v>
      </c>
      <c r="P3917">
        <v>0</v>
      </c>
    </row>
    <row r="3918" spans="3:16" x14ac:dyDescent="0.4">
      <c r="C3918" s="7" t="s">
        <v>10476</v>
      </c>
      <c r="D3918" t="s">
        <v>23</v>
      </c>
      <c r="E3918" t="s">
        <v>5315</v>
      </c>
      <c r="F3918" t="s">
        <v>4373</v>
      </c>
      <c r="G3918" t="s">
        <v>20</v>
      </c>
      <c r="H3918" t="s">
        <v>5313</v>
      </c>
      <c r="I3918" t="s">
        <v>4193</v>
      </c>
      <c r="J3918" t="s">
        <v>7050</v>
      </c>
      <c r="K3918">
        <v>0</v>
      </c>
      <c r="L3918">
        <v>0</v>
      </c>
      <c r="M3918">
        <v>0</v>
      </c>
      <c r="N3918">
        <v>0</v>
      </c>
      <c r="O3918">
        <v>0</v>
      </c>
      <c r="P3918">
        <v>0</v>
      </c>
    </row>
    <row r="3919" spans="3:16" x14ac:dyDescent="0.4">
      <c r="C3919" s="7" t="s">
        <v>10477</v>
      </c>
      <c r="D3919" t="s">
        <v>23</v>
      </c>
      <c r="E3919" t="s">
        <v>5315</v>
      </c>
      <c r="F3919" t="s">
        <v>5628</v>
      </c>
      <c r="G3919" t="s">
        <v>20</v>
      </c>
      <c r="H3919" t="s">
        <v>5313</v>
      </c>
      <c r="I3919" t="s">
        <v>5627</v>
      </c>
      <c r="J3919" t="s">
        <v>7051</v>
      </c>
      <c r="K3919">
        <v>0</v>
      </c>
      <c r="L3919">
        <v>0</v>
      </c>
      <c r="M3919">
        <v>1</v>
      </c>
      <c r="N3919">
        <v>0</v>
      </c>
      <c r="O3919">
        <v>0</v>
      </c>
      <c r="P3919">
        <v>0</v>
      </c>
    </row>
    <row r="3920" spans="3:16" x14ac:dyDescent="0.4">
      <c r="C3920" s="7" t="s">
        <v>10478</v>
      </c>
      <c r="D3920" t="s">
        <v>23</v>
      </c>
      <c r="E3920" t="s">
        <v>5315</v>
      </c>
      <c r="F3920" t="s">
        <v>5626</v>
      </c>
      <c r="G3920" t="s">
        <v>20</v>
      </c>
      <c r="H3920" t="s">
        <v>5313</v>
      </c>
      <c r="I3920" t="s">
        <v>5625</v>
      </c>
      <c r="J3920" t="s">
        <v>7052</v>
      </c>
      <c r="K3920">
        <v>0</v>
      </c>
      <c r="L3920">
        <v>1</v>
      </c>
      <c r="M3920">
        <v>0</v>
      </c>
      <c r="N3920">
        <v>0</v>
      </c>
      <c r="O3920">
        <v>0</v>
      </c>
      <c r="P3920">
        <v>0</v>
      </c>
    </row>
    <row r="3921" spans="3:16" x14ac:dyDescent="0.4">
      <c r="C3921" s="7" t="s">
        <v>10479</v>
      </c>
      <c r="D3921" t="s">
        <v>23</v>
      </c>
      <c r="E3921" t="s">
        <v>5315</v>
      </c>
      <c r="F3921" t="s">
        <v>5624</v>
      </c>
      <c r="G3921" t="s">
        <v>20</v>
      </c>
      <c r="H3921" t="s">
        <v>5313</v>
      </c>
      <c r="I3921" t="s">
        <v>5623</v>
      </c>
      <c r="J3921" t="s">
        <v>7053</v>
      </c>
      <c r="K3921">
        <v>0</v>
      </c>
      <c r="L3921">
        <v>0</v>
      </c>
      <c r="M3921">
        <v>0</v>
      </c>
      <c r="N3921">
        <v>0</v>
      </c>
      <c r="O3921">
        <v>0</v>
      </c>
      <c r="P3921">
        <v>0</v>
      </c>
    </row>
    <row r="3922" spans="3:16" x14ac:dyDescent="0.4">
      <c r="C3922" s="7" t="s">
        <v>10480</v>
      </c>
      <c r="D3922" t="s">
        <v>23</v>
      </c>
      <c r="E3922" t="s">
        <v>5315</v>
      </c>
      <c r="F3922" t="s">
        <v>868</v>
      </c>
      <c r="G3922" t="s">
        <v>20</v>
      </c>
      <c r="H3922" t="s">
        <v>5313</v>
      </c>
      <c r="I3922" t="s">
        <v>867</v>
      </c>
      <c r="J3922" t="s">
        <v>7054</v>
      </c>
      <c r="K3922">
        <v>0</v>
      </c>
      <c r="L3922">
        <v>1</v>
      </c>
      <c r="M3922">
        <v>0</v>
      </c>
      <c r="N3922">
        <v>0</v>
      </c>
      <c r="O3922">
        <v>0</v>
      </c>
      <c r="P3922">
        <v>0</v>
      </c>
    </row>
    <row r="3923" spans="3:16" x14ac:dyDescent="0.4">
      <c r="C3923" s="7" t="s">
        <v>10481</v>
      </c>
      <c r="D3923" t="s">
        <v>23</v>
      </c>
      <c r="E3923" t="s">
        <v>5315</v>
      </c>
      <c r="F3923" t="s">
        <v>5622</v>
      </c>
      <c r="G3923" t="s">
        <v>20</v>
      </c>
      <c r="H3923" t="s">
        <v>5313</v>
      </c>
      <c r="I3923" t="s">
        <v>5621</v>
      </c>
      <c r="J3923" t="s">
        <v>7055</v>
      </c>
      <c r="K3923">
        <v>0</v>
      </c>
      <c r="L3923">
        <v>1</v>
      </c>
      <c r="M3923">
        <v>0</v>
      </c>
      <c r="N3923">
        <v>0</v>
      </c>
      <c r="O3923">
        <v>0</v>
      </c>
      <c r="P3923">
        <v>0</v>
      </c>
    </row>
    <row r="3924" spans="3:16" x14ac:dyDescent="0.4">
      <c r="C3924" s="7" t="s">
        <v>10482</v>
      </c>
      <c r="D3924" t="s">
        <v>23</v>
      </c>
      <c r="E3924" t="s">
        <v>5315</v>
      </c>
      <c r="F3924" t="s">
        <v>5620</v>
      </c>
      <c r="G3924" t="s">
        <v>20</v>
      </c>
      <c r="H3924" t="s">
        <v>5313</v>
      </c>
      <c r="I3924" t="s">
        <v>5619</v>
      </c>
      <c r="J3924" t="s">
        <v>7056</v>
      </c>
      <c r="K3924">
        <v>0</v>
      </c>
      <c r="L3924">
        <v>0</v>
      </c>
      <c r="M3924">
        <v>0</v>
      </c>
      <c r="N3924">
        <v>0</v>
      </c>
      <c r="O3924">
        <v>0</v>
      </c>
      <c r="P3924">
        <v>0</v>
      </c>
    </row>
    <row r="3925" spans="3:16" x14ac:dyDescent="0.4">
      <c r="C3925" s="7" t="s">
        <v>10483</v>
      </c>
      <c r="D3925" t="s">
        <v>23</v>
      </c>
      <c r="E3925" t="s">
        <v>5315</v>
      </c>
      <c r="F3925" t="s">
        <v>5618</v>
      </c>
      <c r="G3925" t="s">
        <v>20</v>
      </c>
      <c r="H3925" t="s">
        <v>5313</v>
      </c>
      <c r="I3925" t="s">
        <v>5617</v>
      </c>
      <c r="J3925" t="s">
        <v>7057</v>
      </c>
      <c r="K3925">
        <v>0</v>
      </c>
      <c r="L3925">
        <v>1</v>
      </c>
      <c r="M3925">
        <v>0</v>
      </c>
      <c r="N3925">
        <v>0</v>
      </c>
      <c r="O3925">
        <v>0</v>
      </c>
      <c r="P3925">
        <v>0</v>
      </c>
    </row>
    <row r="3926" spans="3:16" x14ac:dyDescent="0.4">
      <c r="C3926" s="7" t="s">
        <v>10484</v>
      </c>
      <c r="D3926" t="s">
        <v>23</v>
      </c>
      <c r="E3926" t="s">
        <v>5315</v>
      </c>
      <c r="F3926" t="s">
        <v>5616</v>
      </c>
      <c r="G3926" t="s">
        <v>20</v>
      </c>
      <c r="H3926" t="s">
        <v>5313</v>
      </c>
      <c r="I3926" t="s">
        <v>5615</v>
      </c>
      <c r="J3926" t="s">
        <v>7058</v>
      </c>
      <c r="K3926">
        <v>0</v>
      </c>
      <c r="L3926">
        <v>1</v>
      </c>
      <c r="M3926">
        <v>0</v>
      </c>
      <c r="N3926">
        <v>0</v>
      </c>
      <c r="O3926">
        <v>0</v>
      </c>
      <c r="P3926">
        <v>0</v>
      </c>
    </row>
    <row r="3927" spans="3:16" x14ac:dyDescent="0.4">
      <c r="C3927" s="7" t="s">
        <v>10485</v>
      </c>
      <c r="D3927" t="s">
        <v>23</v>
      </c>
      <c r="E3927" t="s">
        <v>5315</v>
      </c>
      <c r="F3927" t="s">
        <v>5614</v>
      </c>
      <c r="G3927" t="s">
        <v>20</v>
      </c>
      <c r="H3927" t="s">
        <v>5313</v>
      </c>
      <c r="I3927" t="s">
        <v>5613</v>
      </c>
      <c r="J3927" t="s">
        <v>7059</v>
      </c>
      <c r="K3927">
        <v>0</v>
      </c>
      <c r="L3927">
        <v>1</v>
      </c>
      <c r="M3927">
        <v>0</v>
      </c>
      <c r="N3927">
        <v>0</v>
      </c>
      <c r="O3927">
        <v>0</v>
      </c>
      <c r="P3927">
        <v>0</v>
      </c>
    </row>
    <row r="3928" spans="3:16" x14ac:dyDescent="0.4">
      <c r="C3928" s="7" t="s">
        <v>10486</v>
      </c>
      <c r="D3928" t="s">
        <v>23</v>
      </c>
      <c r="E3928" t="s">
        <v>5315</v>
      </c>
      <c r="F3928" t="s">
        <v>5612</v>
      </c>
      <c r="G3928" t="s">
        <v>20</v>
      </c>
      <c r="H3928" t="s">
        <v>5313</v>
      </c>
      <c r="I3928" t="s">
        <v>5611</v>
      </c>
      <c r="J3928" t="s">
        <v>7060</v>
      </c>
      <c r="K3928">
        <v>0</v>
      </c>
      <c r="L3928">
        <v>1</v>
      </c>
      <c r="M3928">
        <v>0</v>
      </c>
      <c r="N3928">
        <v>0</v>
      </c>
      <c r="O3928">
        <v>0</v>
      </c>
      <c r="P3928">
        <v>0</v>
      </c>
    </row>
    <row r="3929" spans="3:16" x14ac:dyDescent="0.4">
      <c r="C3929" s="7" t="s">
        <v>10487</v>
      </c>
      <c r="D3929" t="s">
        <v>23</v>
      </c>
      <c r="E3929" t="s">
        <v>5315</v>
      </c>
      <c r="F3929" t="s">
        <v>5610</v>
      </c>
      <c r="G3929" t="s">
        <v>20</v>
      </c>
      <c r="H3929" t="s">
        <v>5313</v>
      </c>
      <c r="I3929" t="s">
        <v>5609</v>
      </c>
      <c r="J3929" t="s">
        <v>7061</v>
      </c>
      <c r="K3929">
        <v>0</v>
      </c>
      <c r="L3929">
        <v>0</v>
      </c>
      <c r="M3929">
        <v>0</v>
      </c>
      <c r="N3929">
        <v>0</v>
      </c>
      <c r="O3929">
        <v>0</v>
      </c>
      <c r="P3929">
        <v>0</v>
      </c>
    </row>
    <row r="3930" spans="3:16" x14ac:dyDescent="0.4">
      <c r="C3930" s="7" t="s">
        <v>10488</v>
      </c>
      <c r="D3930" t="s">
        <v>23</v>
      </c>
      <c r="E3930" t="s">
        <v>5315</v>
      </c>
      <c r="F3930" t="s">
        <v>5608</v>
      </c>
      <c r="G3930" t="s">
        <v>20</v>
      </c>
      <c r="H3930" t="s">
        <v>5313</v>
      </c>
      <c r="I3930" t="s">
        <v>5607</v>
      </c>
      <c r="J3930" t="s">
        <v>7062</v>
      </c>
      <c r="K3930">
        <v>0</v>
      </c>
      <c r="L3930">
        <v>1</v>
      </c>
      <c r="M3930">
        <v>0</v>
      </c>
      <c r="N3930">
        <v>0</v>
      </c>
      <c r="O3930">
        <v>0</v>
      </c>
      <c r="P3930">
        <v>0</v>
      </c>
    </row>
    <row r="3931" spans="3:16" x14ac:dyDescent="0.4">
      <c r="C3931" s="7" t="s">
        <v>10489</v>
      </c>
      <c r="D3931" t="s">
        <v>23</v>
      </c>
      <c r="E3931" t="s">
        <v>5315</v>
      </c>
      <c r="F3931" t="s">
        <v>5606</v>
      </c>
      <c r="G3931" t="s">
        <v>20</v>
      </c>
      <c r="H3931" t="s">
        <v>5313</v>
      </c>
      <c r="I3931" t="s">
        <v>5605</v>
      </c>
      <c r="J3931" t="s">
        <v>7063</v>
      </c>
      <c r="K3931">
        <v>0</v>
      </c>
      <c r="L3931">
        <v>1</v>
      </c>
      <c r="M3931">
        <v>0</v>
      </c>
      <c r="N3931">
        <v>0</v>
      </c>
      <c r="O3931">
        <v>0</v>
      </c>
      <c r="P3931">
        <v>0</v>
      </c>
    </row>
    <row r="3932" spans="3:16" x14ac:dyDescent="0.4">
      <c r="C3932" s="7" t="s">
        <v>10490</v>
      </c>
      <c r="D3932" t="s">
        <v>23</v>
      </c>
      <c r="E3932" t="s">
        <v>5315</v>
      </c>
      <c r="F3932" t="s">
        <v>5604</v>
      </c>
      <c r="G3932" t="s">
        <v>20</v>
      </c>
      <c r="H3932" t="s">
        <v>5313</v>
      </c>
      <c r="I3932" t="s">
        <v>5603</v>
      </c>
      <c r="J3932" t="s">
        <v>7064</v>
      </c>
      <c r="K3932">
        <v>0</v>
      </c>
      <c r="L3932">
        <v>0</v>
      </c>
      <c r="M3932">
        <v>0</v>
      </c>
      <c r="N3932">
        <v>0</v>
      </c>
      <c r="O3932">
        <v>0</v>
      </c>
      <c r="P3932">
        <v>0</v>
      </c>
    </row>
    <row r="3933" spans="3:16" x14ac:dyDescent="0.4">
      <c r="C3933" s="7" t="s">
        <v>10491</v>
      </c>
      <c r="D3933" t="s">
        <v>23</v>
      </c>
      <c r="E3933" t="s">
        <v>5315</v>
      </c>
      <c r="F3933" t="s">
        <v>5602</v>
      </c>
      <c r="G3933" t="s">
        <v>20</v>
      </c>
      <c r="H3933" t="s">
        <v>5313</v>
      </c>
      <c r="I3933" t="s">
        <v>5601</v>
      </c>
      <c r="J3933" t="s">
        <v>7065</v>
      </c>
      <c r="K3933">
        <v>0</v>
      </c>
      <c r="L3933">
        <v>1</v>
      </c>
      <c r="M3933">
        <v>0</v>
      </c>
      <c r="N3933">
        <v>0</v>
      </c>
      <c r="O3933">
        <v>0</v>
      </c>
      <c r="P3933">
        <v>0</v>
      </c>
    </row>
    <row r="3934" spans="3:16" x14ac:dyDescent="0.4">
      <c r="C3934" s="7" t="s">
        <v>10492</v>
      </c>
      <c r="D3934" t="s">
        <v>23</v>
      </c>
      <c r="E3934" t="s">
        <v>5315</v>
      </c>
      <c r="F3934" t="s">
        <v>5600</v>
      </c>
      <c r="G3934" t="s">
        <v>20</v>
      </c>
      <c r="H3934" t="s">
        <v>5313</v>
      </c>
      <c r="I3934" t="s">
        <v>5599</v>
      </c>
      <c r="J3934" t="s">
        <v>7066</v>
      </c>
      <c r="K3934">
        <v>0</v>
      </c>
      <c r="L3934">
        <v>1</v>
      </c>
      <c r="M3934">
        <v>0</v>
      </c>
      <c r="N3934">
        <v>0</v>
      </c>
      <c r="O3934">
        <v>0</v>
      </c>
      <c r="P3934">
        <v>0</v>
      </c>
    </row>
    <row r="3935" spans="3:16" x14ac:dyDescent="0.4">
      <c r="C3935" s="7" t="s">
        <v>10493</v>
      </c>
      <c r="D3935" t="s">
        <v>23</v>
      </c>
      <c r="E3935" t="s">
        <v>5315</v>
      </c>
      <c r="F3935" t="s">
        <v>5598</v>
      </c>
      <c r="G3935" t="s">
        <v>20</v>
      </c>
      <c r="H3935" t="s">
        <v>5313</v>
      </c>
      <c r="I3935" t="s">
        <v>5597</v>
      </c>
      <c r="J3935" t="s">
        <v>7067</v>
      </c>
      <c r="K3935">
        <v>0</v>
      </c>
      <c r="L3935">
        <v>1</v>
      </c>
      <c r="M3935">
        <v>0</v>
      </c>
      <c r="N3935">
        <v>0</v>
      </c>
      <c r="O3935">
        <v>0</v>
      </c>
      <c r="P3935">
        <v>0</v>
      </c>
    </row>
    <row r="3936" spans="3:16" x14ac:dyDescent="0.4">
      <c r="C3936" s="7" t="s">
        <v>10494</v>
      </c>
      <c r="D3936" t="s">
        <v>23</v>
      </c>
      <c r="E3936" t="s">
        <v>5315</v>
      </c>
      <c r="F3936" t="s">
        <v>5596</v>
      </c>
      <c r="G3936" t="s">
        <v>20</v>
      </c>
      <c r="H3936" t="s">
        <v>5313</v>
      </c>
      <c r="I3936" t="s">
        <v>5595</v>
      </c>
      <c r="J3936" t="s">
        <v>7068</v>
      </c>
      <c r="K3936">
        <v>0</v>
      </c>
      <c r="L3936">
        <v>1</v>
      </c>
      <c r="M3936">
        <v>0</v>
      </c>
      <c r="N3936">
        <v>0</v>
      </c>
      <c r="O3936">
        <v>0</v>
      </c>
      <c r="P3936">
        <v>0</v>
      </c>
    </row>
    <row r="3937" spans="3:16" x14ac:dyDescent="0.4">
      <c r="C3937" s="7" t="s">
        <v>10495</v>
      </c>
      <c r="D3937" t="s">
        <v>23</v>
      </c>
      <c r="E3937" t="s">
        <v>5315</v>
      </c>
      <c r="F3937" t="s">
        <v>5594</v>
      </c>
      <c r="G3937" t="s">
        <v>20</v>
      </c>
      <c r="H3937" t="s">
        <v>5313</v>
      </c>
      <c r="I3937" t="s">
        <v>5593</v>
      </c>
      <c r="J3937" t="s">
        <v>7069</v>
      </c>
      <c r="K3937">
        <v>0</v>
      </c>
      <c r="L3937">
        <v>1</v>
      </c>
      <c r="M3937">
        <v>0</v>
      </c>
      <c r="N3937">
        <v>0</v>
      </c>
      <c r="O3937">
        <v>0</v>
      </c>
      <c r="P3937">
        <v>0</v>
      </c>
    </row>
    <row r="3938" spans="3:16" x14ac:dyDescent="0.4">
      <c r="C3938" s="7" t="s">
        <v>10496</v>
      </c>
      <c r="D3938" t="s">
        <v>23</v>
      </c>
      <c r="E3938" t="s">
        <v>5315</v>
      </c>
      <c r="F3938" t="s">
        <v>5592</v>
      </c>
      <c r="G3938" t="s">
        <v>20</v>
      </c>
      <c r="H3938" t="s">
        <v>5313</v>
      </c>
      <c r="I3938" t="s">
        <v>5591</v>
      </c>
      <c r="J3938" t="s">
        <v>7070</v>
      </c>
      <c r="K3938">
        <v>0</v>
      </c>
      <c r="L3938">
        <v>1</v>
      </c>
      <c r="M3938">
        <v>0</v>
      </c>
      <c r="N3938">
        <v>0</v>
      </c>
      <c r="O3938">
        <v>0</v>
      </c>
      <c r="P3938">
        <v>0</v>
      </c>
    </row>
    <row r="3939" spans="3:16" x14ac:dyDescent="0.4">
      <c r="C3939" s="7" t="s">
        <v>10497</v>
      </c>
      <c r="D3939" t="s">
        <v>23</v>
      </c>
      <c r="E3939" t="s">
        <v>5315</v>
      </c>
      <c r="F3939" t="s">
        <v>5590</v>
      </c>
      <c r="G3939" t="s">
        <v>20</v>
      </c>
      <c r="H3939" t="s">
        <v>5313</v>
      </c>
      <c r="I3939" t="s">
        <v>5589</v>
      </c>
      <c r="J3939" t="s">
        <v>7071</v>
      </c>
      <c r="K3939">
        <v>0</v>
      </c>
      <c r="L3939">
        <v>1</v>
      </c>
      <c r="M3939">
        <v>0</v>
      </c>
      <c r="N3939">
        <v>0</v>
      </c>
      <c r="O3939">
        <v>0</v>
      </c>
      <c r="P3939">
        <v>0</v>
      </c>
    </row>
    <row r="3940" spans="3:16" x14ac:dyDescent="0.4">
      <c r="C3940" s="7" t="s">
        <v>10498</v>
      </c>
      <c r="D3940" t="s">
        <v>23</v>
      </c>
      <c r="E3940" t="s">
        <v>5315</v>
      </c>
      <c r="F3940" t="s">
        <v>5588</v>
      </c>
      <c r="G3940" t="s">
        <v>20</v>
      </c>
      <c r="H3940" t="s">
        <v>5313</v>
      </c>
      <c r="I3940" t="s">
        <v>5587</v>
      </c>
      <c r="J3940" t="s">
        <v>7072</v>
      </c>
      <c r="K3940">
        <v>0</v>
      </c>
      <c r="L3940">
        <v>1</v>
      </c>
      <c r="M3940">
        <v>0</v>
      </c>
      <c r="N3940">
        <v>0</v>
      </c>
      <c r="O3940">
        <v>0</v>
      </c>
      <c r="P3940">
        <v>0</v>
      </c>
    </row>
    <row r="3941" spans="3:16" x14ac:dyDescent="0.4">
      <c r="C3941" s="7" t="s">
        <v>10499</v>
      </c>
      <c r="D3941" t="s">
        <v>23</v>
      </c>
      <c r="E3941" t="s">
        <v>5315</v>
      </c>
      <c r="F3941" t="s">
        <v>5586</v>
      </c>
      <c r="G3941" t="s">
        <v>20</v>
      </c>
      <c r="H3941" t="s">
        <v>5313</v>
      </c>
      <c r="I3941" t="s">
        <v>5585</v>
      </c>
      <c r="J3941" t="s">
        <v>7073</v>
      </c>
      <c r="K3941">
        <v>0</v>
      </c>
      <c r="L3941">
        <v>1</v>
      </c>
      <c r="M3941">
        <v>0</v>
      </c>
      <c r="N3941">
        <v>0</v>
      </c>
      <c r="O3941">
        <v>0</v>
      </c>
      <c r="P3941">
        <v>0</v>
      </c>
    </row>
    <row r="3942" spans="3:16" x14ac:dyDescent="0.4">
      <c r="C3942" s="7" t="s">
        <v>10500</v>
      </c>
      <c r="D3942" t="s">
        <v>23</v>
      </c>
      <c r="E3942" t="s">
        <v>5315</v>
      </c>
      <c r="F3942" t="s">
        <v>5584</v>
      </c>
      <c r="G3942" t="s">
        <v>20</v>
      </c>
      <c r="H3942" t="s">
        <v>5313</v>
      </c>
      <c r="I3942" t="s">
        <v>5583</v>
      </c>
      <c r="J3942" t="s">
        <v>7074</v>
      </c>
      <c r="K3942">
        <v>0</v>
      </c>
      <c r="L3942">
        <v>1</v>
      </c>
      <c r="M3942">
        <v>0</v>
      </c>
      <c r="N3942">
        <v>0</v>
      </c>
      <c r="O3942">
        <v>0</v>
      </c>
      <c r="P3942">
        <v>0</v>
      </c>
    </row>
    <row r="3943" spans="3:16" x14ac:dyDescent="0.4">
      <c r="C3943" s="7" t="s">
        <v>10501</v>
      </c>
      <c r="D3943" t="s">
        <v>23</v>
      </c>
      <c r="E3943" t="s">
        <v>5315</v>
      </c>
      <c r="F3943" t="s">
        <v>5582</v>
      </c>
      <c r="G3943" t="s">
        <v>20</v>
      </c>
      <c r="H3943" t="s">
        <v>5313</v>
      </c>
      <c r="I3943" t="s">
        <v>5581</v>
      </c>
      <c r="J3943" t="s">
        <v>7075</v>
      </c>
      <c r="K3943">
        <v>0</v>
      </c>
      <c r="L3943">
        <v>0</v>
      </c>
      <c r="M3943">
        <v>1</v>
      </c>
      <c r="N3943">
        <v>0</v>
      </c>
      <c r="O3943">
        <v>0</v>
      </c>
      <c r="P3943">
        <v>0</v>
      </c>
    </row>
    <row r="3944" spans="3:16" x14ac:dyDescent="0.4">
      <c r="C3944" s="7" t="s">
        <v>10502</v>
      </c>
      <c r="D3944" t="s">
        <v>23</v>
      </c>
      <c r="E3944" t="s">
        <v>5315</v>
      </c>
      <c r="F3944" t="s">
        <v>5580</v>
      </c>
      <c r="G3944" t="s">
        <v>20</v>
      </c>
      <c r="H3944" t="s">
        <v>5313</v>
      </c>
      <c r="I3944" t="s">
        <v>5579</v>
      </c>
      <c r="J3944" t="s">
        <v>7076</v>
      </c>
      <c r="K3944">
        <v>0</v>
      </c>
      <c r="L3944">
        <v>0</v>
      </c>
      <c r="M3944">
        <v>1</v>
      </c>
      <c r="N3944">
        <v>0</v>
      </c>
      <c r="O3944">
        <v>0</v>
      </c>
      <c r="P3944">
        <v>0</v>
      </c>
    </row>
    <row r="3945" spans="3:16" x14ac:dyDescent="0.4">
      <c r="C3945" s="7" t="s">
        <v>10503</v>
      </c>
      <c r="D3945" t="s">
        <v>23</v>
      </c>
      <c r="E3945" t="s">
        <v>5315</v>
      </c>
      <c r="F3945" t="s">
        <v>5578</v>
      </c>
      <c r="G3945" t="s">
        <v>20</v>
      </c>
      <c r="H3945" t="s">
        <v>5313</v>
      </c>
      <c r="I3945" t="s">
        <v>5577</v>
      </c>
      <c r="J3945" t="s">
        <v>7077</v>
      </c>
      <c r="K3945">
        <v>0</v>
      </c>
      <c r="L3945">
        <v>0</v>
      </c>
      <c r="M3945">
        <v>0</v>
      </c>
      <c r="N3945">
        <v>0</v>
      </c>
      <c r="O3945">
        <v>0</v>
      </c>
      <c r="P3945">
        <v>0</v>
      </c>
    </row>
    <row r="3946" spans="3:16" x14ac:dyDescent="0.4">
      <c r="C3946" s="7" t="s">
        <v>10504</v>
      </c>
      <c r="D3946" t="s">
        <v>23</v>
      </c>
      <c r="E3946" t="s">
        <v>5315</v>
      </c>
      <c r="F3946" t="s">
        <v>5576</v>
      </c>
      <c r="G3946" t="s">
        <v>20</v>
      </c>
      <c r="H3946" t="s">
        <v>5313</v>
      </c>
      <c r="I3946" t="s">
        <v>5575</v>
      </c>
      <c r="J3946" t="s">
        <v>7078</v>
      </c>
      <c r="K3946">
        <v>0</v>
      </c>
      <c r="L3946">
        <v>0</v>
      </c>
      <c r="M3946">
        <v>1</v>
      </c>
      <c r="N3946">
        <v>0</v>
      </c>
      <c r="O3946">
        <v>0</v>
      </c>
      <c r="P3946">
        <v>0</v>
      </c>
    </row>
    <row r="3947" spans="3:16" x14ac:dyDescent="0.4">
      <c r="C3947" s="7" t="s">
        <v>10505</v>
      </c>
      <c r="D3947" t="s">
        <v>23</v>
      </c>
      <c r="E3947" t="s">
        <v>5315</v>
      </c>
      <c r="F3947" t="s">
        <v>5574</v>
      </c>
      <c r="G3947" t="s">
        <v>20</v>
      </c>
      <c r="H3947" t="s">
        <v>5313</v>
      </c>
      <c r="I3947" t="s">
        <v>5573</v>
      </c>
      <c r="J3947" t="s">
        <v>7079</v>
      </c>
      <c r="K3947">
        <v>0</v>
      </c>
      <c r="L3947">
        <v>1</v>
      </c>
      <c r="M3947">
        <v>0</v>
      </c>
      <c r="N3947">
        <v>0</v>
      </c>
      <c r="O3947">
        <v>0</v>
      </c>
      <c r="P3947">
        <v>0</v>
      </c>
    </row>
    <row r="3948" spans="3:16" x14ac:dyDescent="0.4">
      <c r="C3948" s="7" t="s">
        <v>10506</v>
      </c>
      <c r="D3948" t="s">
        <v>23</v>
      </c>
      <c r="E3948" t="s">
        <v>5315</v>
      </c>
      <c r="F3948" t="s">
        <v>5572</v>
      </c>
      <c r="G3948" t="s">
        <v>20</v>
      </c>
      <c r="H3948" t="s">
        <v>5313</v>
      </c>
      <c r="I3948" t="s">
        <v>5571</v>
      </c>
      <c r="J3948" t="s">
        <v>7080</v>
      </c>
      <c r="K3948">
        <v>0</v>
      </c>
      <c r="L3948">
        <v>0</v>
      </c>
      <c r="M3948">
        <v>1</v>
      </c>
      <c r="N3948">
        <v>0</v>
      </c>
      <c r="O3948">
        <v>0</v>
      </c>
      <c r="P3948">
        <v>0</v>
      </c>
    </row>
    <row r="3949" spans="3:16" x14ac:dyDescent="0.4">
      <c r="C3949" s="7" t="s">
        <v>10507</v>
      </c>
      <c r="D3949" t="s">
        <v>23</v>
      </c>
      <c r="E3949" t="s">
        <v>5315</v>
      </c>
      <c r="F3949" t="s">
        <v>5570</v>
      </c>
      <c r="G3949" t="s">
        <v>20</v>
      </c>
      <c r="H3949" t="s">
        <v>5313</v>
      </c>
      <c r="I3949" t="s">
        <v>5569</v>
      </c>
      <c r="J3949" t="s">
        <v>7081</v>
      </c>
      <c r="K3949">
        <v>0</v>
      </c>
      <c r="L3949">
        <v>1</v>
      </c>
      <c r="M3949">
        <v>0</v>
      </c>
      <c r="N3949">
        <v>0</v>
      </c>
      <c r="O3949">
        <v>0</v>
      </c>
      <c r="P3949">
        <v>0</v>
      </c>
    </row>
    <row r="3950" spans="3:16" x14ac:dyDescent="0.4">
      <c r="C3950" s="7" t="s">
        <v>10508</v>
      </c>
      <c r="D3950" t="s">
        <v>23</v>
      </c>
      <c r="E3950" t="s">
        <v>5315</v>
      </c>
      <c r="F3950" t="s">
        <v>5568</v>
      </c>
      <c r="G3950" t="s">
        <v>20</v>
      </c>
      <c r="H3950" t="s">
        <v>5313</v>
      </c>
      <c r="I3950" t="s">
        <v>5567</v>
      </c>
      <c r="J3950" t="s">
        <v>7082</v>
      </c>
      <c r="K3950">
        <v>0</v>
      </c>
      <c r="L3950">
        <v>1</v>
      </c>
      <c r="M3950">
        <v>0</v>
      </c>
      <c r="N3950">
        <v>0</v>
      </c>
      <c r="O3950">
        <v>0</v>
      </c>
      <c r="P3950">
        <v>0</v>
      </c>
    </row>
    <row r="3951" spans="3:16" x14ac:dyDescent="0.4">
      <c r="C3951" s="7" t="s">
        <v>10509</v>
      </c>
      <c r="D3951" t="s">
        <v>23</v>
      </c>
      <c r="E3951" t="s">
        <v>5315</v>
      </c>
      <c r="F3951" t="s">
        <v>5006</v>
      </c>
      <c r="G3951" t="s">
        <v>20</v>
      </c>
      <c r="H3951" t="s">
        <v>5313</v>
      </c>
      <c r="I3951" t="s">
        <v>5005</v>
      </c>
      <c r="J3951" t="s">
        <v>7083</v>
      </c>
      <c r="K3951">
        <v>0</v>
      </c>
      <c r="L3951">
        <v>0</v>
      </c>
      <c r="M3951">
        <v>1</v>
      </c>
      <c r="N3951">
        <v>0</v>
      </c>
      <c r="O3951">
        <v>0</v>
      </c>
      <c r="P3951">
        <v>0</v>
      </c>
    </row>
    <row r="3952" spans="3:16" x14ac:dyDescent="0.4">
      <c r="C3952" s="7" t="s">
        <v>10510</v>
      </c>
      <c r="D3952" t="s">
        <v>23</v>
      </c>
      <c r="E3952" t="s">
        <v>5315</v>
      </c>
      <c r="F3952" t="s">
        <v>5566</v>
      </c>
      <c r="G3952" t="s">
        <v>20</v>
      </c>
      <c r="H3952" t="s">
        <v>5313</v>
      </c>
      <c r="I3952" t="s">
        <v>5565</v>
      </c>
      <c r="J3952" t="s">
        <v>7084</v>
      </c>
      <c r="K3952">
        <v>0</v>
      </c>
      <c r="L3952">
        <v>1</v>
      </c>
      <c r="M3952">
        <v>0</v>
      </c>
      <c r="N3952">
        <v>0</v>
      </c>
      <c r="O3952">
        <v>0</v>
      </c>
      <c r="P3952">
        <v>0</v>
      </c>
    </row>
    <row r="3953" spans="3:16" x14ac:dyDescent="0.4">
      <c r="C3953" s="7" t="s">
        <v>10511</v>
      </c>
      <c r="D3953" t="s">
        <v>23</v>
      </c>
      <c r="E3953" t="s">
        <v>5315</v>
      </c>
      <c r="F3953" t="s">
        <v>5564</v>
      </c>
      <c r="G3953" t="s">
        <v>20</v>
      </c>
      <c r="H3953" t="s">
        <v>5313</v>
      </c>
      <c r="I3953" t="s">
        <v>5563</v>
      </c>
      <c r="J3953" t="s">
        <v>7085</v>
      </c>
      <c r="K3953">
        <v>0</v>
      </c>
      <c r="L3953">
        <v>1</v>
      </c>
      <c r="M3953">
        <v>0</v>
      </c>
      <c r="N3953">
        <v>0</v>
      </c>
      <c r="O3953">
        <v>0</v>
      </c>
      <c r="P3953">
        <v>0</v>
      </c>
    </row>
    <row r="3954" spans="3:16" x14ac:dyDescent="0.4">
      <c r="C3954" s="7" t="s">
        <v>10512</v>
      </c>
      <c r="D3954" t="s">
        <v>23</v>
      </c>
      <c r="E3954" t="s">
        <v>5315</v>
      </c>
      <c r="F3954" t="s">
        <v>5562</v>
      </c>
      <c r="G3954" t="s">
        <v>20</v>
      </c>
      <c r="H3954" t="s">
        <v>5313</v>
      </c>
      <c r="I3954" t="s">
        <v>5561</v>
      </c>
      <c r="J3954" t="s">
        <v>7086</v>
      </c>
      <c r="K3954">
        <v>0</v>
      </c>
      <c r="L3954">
        <v>1</v>
      </c>
      <c r="M3954">
        <v>0</v>
      </c>
      <c r="N3954">
        <v>0</v>
      </c>
      <c r="O3954">
        <v>0</v>
      </c>
      <c r="P3954">
        <v>0</v>
      </c>
    </row>
    <row r="3955" spans="3:16" x14ac:dyDescent="0.4">
      <c r="C3955" s="7" t="s">
        <v>10513</v>
      </c>
      <c r="D3955" t="s">
        <v>23</v>
      </c>
      <c r="E3955" t="s">
        <v>5315</v>
      </c>
      <c r="F3955" t="s">
        <v>5560</v>
      </c>
      <c r="G3955" t="s">
        <v>20</v>
      </c>
      <c r="H3955" t="s">
        <v>5313</v>
      </c>
      <c r="I3955" t="s">
        <v>5559</v>
      </c>
      <c r="J3955" t="s">
        <v>7087</v>
      </c>
      <c r="K3955">
        <v>0</v>
      </c>
      <c r="L3955">
        <v>1</v>
      </c>
      <c r="M3955">
        <v>0</v>
      </c>
      <c r="N3955">
        <v>0</v>
      </c>
      <c r="O3955">
        <v>0</v>
      </c>
      <c r="P3955">
        <v>0</v>
      </c>
    </row>
    <row r="3956" spans="3:16" x14ac:dyDescent="0.4">
      <c r="C3956" s="7" t="s">
        <v>10514</v>
      </c>
      <c r="D3956" t="s">
        <v>23</v>
      </c>
      <c r="E3956" t="s">
        <v>5315</v>
      </c>
      <c r="F3956" t="s">
        <v>5558</v>
      </c>
      <c r="G3956" t="s">
        <v>20</v>
      </c>
      <c r="H3956" t="s">
        <v>5313</v>
      </c>
      <c r="I3956" t="s">
        <v>5557</v>
      </c>
      <c r="J3956" t="s">
        <v>7088</v>
      </c>
      <c r="K3956">
        <v>0</v>
      </c>
      <c r="L3956">
        <v>1</v>
      </c>
      <c r="M3956">
        <v>0</v>
      </c>
      <c r="N3956">
        <v>0</v>
      </c>
      <c r="O3956">
        <v>0</v>
      </c>
      <c r="P3956">
        <v>0</v>
      </c>
    </row>
    <row r="3957" spans="3:16" x14ac:dyDescent="0.4">
      <c r="C3957" s="7" t="s">
        <v>10515</v>
      </c>
      <c r="D3957" t="s">
        <v>23</v>
      </c>
      <c r="E3957" t="s">
        <v>5315</v>
      </c>
      <c r="F3957" t="s">
        <v>5556</v>
      </c>
      <c r="G3957" t="s">
        <v>20</v>
      </c>
      <c r="H3957" t="s">
        <v>5313</v>
      </c>
      <c r="I3957" t="s">
        <v>5555</v>
      </c>
      <c r="J3957" t="s">
        <v>7089</v>
      </c>
      <c r="K3957">
        <v>0</v>
      </c>
      <c r="L3957">
        <v>1</v>
      </c>
      <c r="M3957">
        <v>0</v>
      </c>
      <c r="N3957">
        <v>0</v>
      </c>
      <c r="O3957">
        <v>0</v>
      </c>
      <c r="P3957">
        <v>0</v>
      </c>
    </row>
    <row r="3958" spans="3:16" x14ac:dyDescent="0.4">
      <c r="C3958" s="7" t="s">
        <v>10516</v>
      </c>
      <c r="D3958" t="s">
        <v>23</v>
      </c>
      <c r="E3958" t="s">
        <v>5315</v>
      </c>
      <c r="F3958" t="s">
        <v>5554</v>
      </c>
      <c r="G3958" t="s">
        <v>20</v>
      </c>
      <c r="H3958" t="s">
        <v>5313</v>
      </c>
      <c r="I3958" t="s">
        <v>5553</v>
      </c>
      <c r="J3958" t="s">
        <v>7090</v>
      </c>
      <c r="K3958">
        <v>0</v>
      </c>
      <c r="L3958">
        <v>1</v>
      </c>
      <c r="M3958">
        <v>0</v>
      </c>
      <c r="N3958">
        <v>0</v>
      </c>
      <c r="O3958">
        <v>0</v>
      </c>
      <c r="P3958">
        <v>0</v>
      </c>
    </row>
    <row r="3959" spans="3:16" x14ac:dyDescent="0.4">
      <c r="C3959" s="7" t="s">
        <v>10517</v>
      </c>
      <c r="D3959" t="s">
        <v>23</v>
      </c>
      <c r="E3959" t="s">
        <v>5315</v>
      </c>
      <c r="F3959" t="s">
        <v>5552</v>
      </c>
      <c r="G3959" t="s">
        <v>20</v>
      </c>
      <c r="H3959" t="s">
        <v>5313</v>
      </c>
      <c r="I3959" t="s">
        <v>5551</v>
      </c>
      <c r="J3959" t="s">
        <v>7091</v>
      </c>
      <c r="K3959">
        <v>0</v>
      </c>
      <c r="L3959">
        <v>1</v>
      </c>
      <c r="M3959">
        <v>0</v>
      </c>
      <c r="N3959">
        <v>0</v>
      </c>
      <c r="O3959">
        <v>0</v>
      </c>
      <c r="P3959">
        <v>0</v>
      </c>
    </row>
    <row r="3960" spans="3:16" x14ac:dyDescent="0.4">
      <c r="C3960" s="7" t="s">
        <v>10518</v>
      </c>
      <c r="D3960" t="s">
        <v>23</v>
      </c>
      <c r="E3960" t="s">
        <v>5315</v>
      </c>
      <c r="F3960" t="s">
        <v>5550</v>
      </c>
      <c r="G3960" t="s">
        <v>20</v>
      </c>
      <c r="H3960" t="s">
        <v>5313</v>
      </c>
      <c r="I3960" t="s">
        <v>5549</v>
      </c>
      <c r="J3960" t="s">
        <v>7092</v>
      </c>
      <c r="K3960">
        <v>0</v>
      </c>
      <c r="L3960">
        <v>1</v>
      </c>
      <c r="M3960">
        <v>0</v>
      </c>
      <c r="N3960">
        <v>0</v>
      </c>
      <c r="O3960">
        <v>0</v>
      </c>
      <c r="P3960">
        <v>0</v>
      </c>
    </row>
    <row r="3961" spans="3:16" x14ac:dyDescent="0.4">
      <c r="C3961" s="7" t="s">
        <v>10519</v>
      </c>
      <c r="D3961" t="s">
        <v>23</v>
      </c>
      <c r="E3961" t="s">
        <v>5315</v>
      </c>
      <c r="F3961" t="s">
        <v>5548</v>
      </c>
      <c r="G3961" t="s">
        <v>20</v>
      </c>
      <c r="H3961" t="s">
        <v>5313</v>
      </c>
      <c r="I3961" t="s">
        <v>5547</v>
      </c>
      <c r="J3961" t="s">
        <v>7093</v>
      </c>
      <c r="K3961">
        <v>0</v>
      </c>
      <c r="L3961">
        <v>1</v>
      </c>
      <c r="M3961">
        <v>0</v>
      </c>
      <c r="N3961">
        <v>0</v>
      </c>
      <c r="O3961">
        <v>0</v>
      </c>
      <c r="P3961">
        <v>0</v>
      </c>
    </row>
    <row r="3962" spans="3:16" x14ac:dyDescent="0.4">
      <c r="C3962" s="7" t="s">
        <v>10520</v>
      </c>
      <c r="D3962" t="s">
        <v>23</v>
      </c>
      <c r="E3962" t="s">
        <v>5315</v>
      </c>
      <c r="F3962" t="s">
        <v>5546</v>
      </c>
      <c r="G3962" t="s">
        <v>20</v>
      </c>
      <c r="H3962" t="s">
        <v>5313</v>
      </c>
      <c r="I3962" t="s">
        <v>5545</v>
      </c>
      <c r="J3962" t="s">
        <v>7094</v>
      </c>
      <c r="K3962">
        <v>0</v>
      </c>
      <c r="L3962">
        <v>0</v>
      </c>
      <c r="M3962">
        <v>1</v>
      </c>
      <c r="N3962">
        <v>0</v>
      </c>
      <c r="O3962">
        <v>0</v>
      </c>
      <c r="P3962">
        <v>0</v>
      </c>
    </row>
    <row r="3963" spans="3:16" x14ac:dyDescent="0.4">
      <c r="C3963" s="7" t="s">
        <v>10521</v>
      </c>
      <c r="D3963" t="s">
        <v>23</v>
      </c>
      <c r="E3963" t="s">
        <v>5315</v>
      </c>
      <c r="F3963" t="s">
        <v>5544</v>
      </c>
      <c r="G3963" t="s">
        <v>20</v>
      </c>
      <c r="H3963" t="s">
        <v>5313</v>
      </c>
      <c r="I3963" t="s">
        <v>5543</v>
      </c>
      <c r="J3963" t="s">
        <v>7095</v>
      </c>
      <c r="K3963">
        <v>0</v>
      </c>
      <c r="L3963">
        <v>0</v>
      </c>
      <c r="M3963">
        <v>0</v>
      </c>
      <c r="N3963">
        <v>0</v>
      </c>
      <c r="O3963">
        <v>0</v>
      </c>
      <c r="P3963">
        <v>0</v>
      </c>
    </row>
    <row r="3964" spans="3:16" x14ac:dyDescent="0.4">
      <c r="C3964" s="7" t="s">
        <v>10522</v>
      </c>
      <c r="D3964" t="s">
        <v>23</v>
      </c>
      <c r="E3964" t="s">
        <v>5315</v>
      </c>
      <c r="F3964" t="s">
        <v>5542</v>
      </c>
      <c r="G3964" t="s">
        <v>20</v>
      </c>
      <c r="H3964" t="s">
        <v>5313</v>
      </c>
      <c r="I3964" t="s">
        <v>5541</v>
      </c>
      <c r="J3964" t="s">
        <v>7096</v>
      </c>
      <c r="K3964">
        <v>0</v>
      </c>
      <c r="L3964">
        <v>0</v>
      </c>
      <c r="M3964">
        <v>0</v>
      </c>
      <c r="N3964">
        <v>0</v>
      </c>
      <c r="O3964">
        <v>0</v>
      </c>
      <c r="P3964">
        <v>0</v>
      </c>
    </row>
    <row r="3965" spans="3:16" x14ac:dyDescent="0.4">
      <c r="C3965" s="7" t="s">
        <v>10523</v>
      </c>
      <c r="D3965" t="s">
        <v>23</v>
      </c>
      <c r="E3965" t="s">
        <v>5315</v>
      </c>
      <c r="F3965" t="s">
        <v>5540</v>
      </c>
      <c r="G3965" t="s">
        <v>20</v>
      </c>
      <c r="H3965" t="s">
        <v>5313</v>
      </c>
      <c r="I3965" t="s">
        <v>5539</v>
      </c>
      <c r="J3965" t="s">
        <v>7097</v>
      </c>
      <c r="K3965">
        <v>0</v>
      </c>
      <c r="L3965">
        <v>1</v>
      </c>
      <c r="M3965">
        <v>0</v>
      </c>
      <c r="N3965">
        <v>0</v>
      </c>
      <c r="O3965">
        <v>0</v>
      </c>
      <c r="P3965">
        <v>0</v>
      </c>
    </row>
    <row r="3966" spans="3:16" x14ac:dyDescent="0.4">
      <c r="C3966" s="7" t="s">
        <v>10524</v>
      </c>
      <c r="D3966" t="s">
        <v>23</v>
      </c>
      <c r="E3966" t="s">
        <v>5315</v>
      </c>
      <c r="F3966" t="s">
        <v>5538</v>
      </c>
      <c r="G3966" t="s">
        <v>20</v>
      </c>
      <c r="H3966" t="s">
        <v>5313</v>
      </c>
      <c r="I3966" t="s">
        <v>5537</v>
      </c>
      <c r="J3966" t="s">
        <v>7098</v>
      </c>
      <c r="K3966">
        <v>0</v>
      </c>
      <c r="L3966">
        <v>1</v>
      </c>
      <c r="M3966">
        <v>0</v>
      </c>
      <c r="N3966">
        <v>0</v>
      </c>
      <c r="O3966">
        <v>0</v>
      </c>
      <c r="P3966">
        <v>0</v>
      </c>
    </row>
    <row r="3967" spans="3:16" x14ac:dyDescent="0.4">
      <c r="C3967" s="7" t="s">
        <v>10525</v>
      </c>
      <c r="D3967" t="s">
        <v>23</v>
      </c>
      <c r="E3967" t="s">
        <v>5315</v>
      </c>
      <c r="F3967" t="s">
        <v>5536</v>
      </c>
      <c r="G3967" t="s">
        <v>20</v>
      </c>
      <c r="H3967" t="s">
        <v>5313</v>
      </c>
      <c r="I3967" t="s">
        <v>5535</v>
      </c>
      <c r="J3967" t="s">
        <v>7099</v>
      </c>
      <c r="K3967">
        <v>0</v>
      </c>
      <c r="L3967">
        <v>1</v>
      </c>
      <c r="M3967">
        <v>0</v>
      </c>
      <c r="N3967">
        <v>0</v>
      </c>
      <c r="O3967">
        <v>0</v>
      </c>
      <c r="P3967">
        <v>0</v>
      </c>
    </row>
    <row r="3968" spans="3:16" x14ac:dyDescent="0.4">
      <c r="C3968" s="7" t="s">
        <v>10526</v>
      </c>
      <c r="D3968" t="s">
        <v>23</v>
      </c>
      <c r="E3968" t="s">
        <v>5315</v>
      </c>
      <c r="F3968" t="s">
        <v>5534</v>
      </c>
      <c r="G3968" t="s">
        <v>20</v>
      </c>
      <c r="H3968" t="s">
        <v>5313</v>
      </c>
      <c r="I3968" t="s">
        <v>5533</v>
      </c>
      <c r="J3968" t="s">
        <v>7100</v>
      </c>
      <c r="K3968">
        <v>0</v>
      </c>
      <c r="L3968">
        <v>1</v>
      </c>
      <c r="M3968">
        <v>0</v>
      </c>
      <c r="N3968">
        <v>0</v>
      </c>
      <c r="O3968">
        <v>0</v>
      </c>
      <c r="P3968">
        <v>0</v>
      </c>
    </row>
    <row r="3969" spans="3:16" x14ac:dyDescent="0.4">
      <c r="C3969" s="7" t="s">
        <v>10527</v>
      </c>
      <c r="D3969" t="s">
        <v>23</v>
      </c>
      <c r="E3969" t="s">
        <v>5315</v>
      </c>
      <c r="F3969" t="s">
        <v>1799</v>
      </c>
      <c r="G3969" t="s">
        <v>20</v>
      </c>
      <c r="H3969" t="s">
        <v>5313</v>
      </c>
      <c r="I3969" t="s">
        <v>1798</v>
      </c>
      <c r="J3969" t="s">
        <v>7101</v>
      </c>
      <c r="K3969">
        <v>0</v>
      </c>
      <c r="L3969">
        <v>0</v>
      </c>
      <c r="M3969">
        <v>0</v>
      </c>
      <c r="N3969">
        <v>0</v>
      </c>
      <c r="O3969">
        <v>0</v>
      </c>
      <c r="P3969">
        <v>0</v>
      </c>
    </row>
    <row r="3970" spans="3:16" x14ac:dyDescent="0.4">
      <c r="C3970" s="7" t="s">
        <v>10528</v>
      </c>
      <c r="D3970" t="s">
        <v>23</v>
      </c>
      <c r="E3970" t="s">
        <v>5315</v>
      </c>
      <c r="F3970" t="s">
        <v>4970</v>
      </c>
      <c r="G3970" t="s">
        <v>20</v>
      </c>
      <c r="H3970" t="s">
        <v>5313</v>
      </c>
      <c r="I3970" t="s">
        <v>4969</v>
      </c>
      <c r="J3970" t="s">
        <v>7102</v>
      </c>
      <c r="K3970">
        <v>0</v>
      </c>
      <c r="L3970">
        <v>0</v>
      </c>
      <c r="M3970">
        <v>1</v>
      </c>
      <c r="N3970">
        <v>0</v>
      </c>
      <c r="O3970">
        <v>0</v>
      </c>
      <c r="P3970">
        <v>0</v>
      </c>
    </row>
    <row r="3971" spans="3:16" x14ac:dyDescent="0.4">
      <c r="C3971" s="7" t="s">
        <v>10529</v>
      </c>
      <c r="D3971" t="s">
        <v>23</v>
      </c>
      <c r="E3971" t="s">
        <v>5315</v>
      </c>
      <c r="F3971" t="s">
        <v>5532</v>
      </c>
      <c r="G3971" t="s">
        <v>20</v>
      </c>
      <c r="H3971" t="s">
        <v>5313</v>
      </c>
      <c r="I3971" t="s">
        <v>5531</v>
      </c>
      <c r="J3971" t="s">
        <v>7103</v>
      </c>
      <c r="K3971">
        <v>0</v>
      </c>
      <c r="L3971">
        <v>0</v>
      </c>
      <c r="M3971">
        <v>1</v>
      </c>
      <c r="N3971">
        <v>0</v>
      </c>
      <c r="O3971">
        <v>0</v>
      </c>
      <c r="P3971">
        <v>0</v>
      </c>
    </row>
    <row r="3972" spans="3:16" x14ac:dyDescent="0.4">
      <c r="C3972" s="7" t="s">
        <v>10530</v>
      </c>
      <c r="D3972" t="s">
        <v>23</v>
      </c>
      <c r="E3972" t="s">
        <v>5315</v>
      </c>
      <c r="F3972" t="s">
        <v>5530</v>
      </c>
      <c r="G3972" t="s">
        <v>20</v>
      </c>
      <c r="H3972" t="s">
        <v>5313</v>
      </c>
      <c r="I3972" t="s">
        <v>5529</v>
      </c>
      <c r="J3972" t="s">
        <v>7104</v>
      </c>
      <c r="K3972">
        <v>0</v>
      </c>
      <c r="L3972">
        <v>1</v>
      </c>
      <c r="M3972">
        <v>0</v>
      </c>
      <c r="N3972">
        <v>0</v>
      </c>
      <c r="O3972">
        <v>0</v>
      </c>
      <c r="P3972">
        <v>0</v>
      </c>
    </row>
    <row r="3973" spans="3:16" x14ac:dyDescent="0.4">
      <c r="C3973" s="7" t="s">
        <v>10531</v>
      </c>
      <c r="D3973" t="s">
        <v>23</v>
      </c>
      <c r="E3973" t="s">
        <v>5315</v>
      </c>
      <c r="F3973" t="s">
        <v>5528</v>
      </c>
      <c r="G3973" t="s">
        <v>20</v>
      </c>
      <c r="H3973" t="s">
        <v>5313</v>
      </c>
      <c r="I3973" t="s">
        <v>5527</v>
      </c>
      <c r="J3973" t="s">
        <v>7105</v>
      </c>
      <c r="K3973">
        <v>0</v>
      </c>
      <c r="L3973">
        <v>1</v>
      </c>
      <c r="M3973">
        <v>0</v>
      </c>
      <c r="N3973">
        <v>0</v>
      </c>
      <c r="O3973">
        <v>0</v>
      </c>
      <c r="P3973">
        <v>0</v>
      </c>
    </row>
    <row r="3974" spans="3:16" x14ac:dyDescent="0.4">
      <c r="C3974" s="7" t="s">
        <v>10532</v>
      </c>
      <c r="D3974" t="s">
        <v>23</v>
      </c>
      <c r="E3974" t="s">
        <v>5315</v>
      </c>
      <c r="F3974" t="s">
        <v>5526</v>
      </c>
      <c r="G3974" t="s">
        <v>20</v>
      </c>
      <c r="H3974" t="s">
        <v>5313</v>
      </c>
      <c r="I3974" t="s">
        <v>5525</v>
      </c>
      <c r="J3974" t="s">
        <v>7106</v>
      </c>
      <c r="K3974">
        <v>0</v>
      </c>
      <c r="L3974">
        <v>1</v>
      </c>
      <c r="M3974">
        <v>0</v>
      </c>
      <c r="N3974">
        <v>0</v>
      </c>
      <c r="O3974">
        <v>0</v>
      </c>
      <c r="P3974">
        <v>0</v>
      </c>
    </row>
    <row r="3975" spans="3:16" x14ac:dyDescent="0.4">
      <c r="C3975" s="7" t="s">
        <v>10533</v>
      </c>
      <c r="D3975" t="s">
        <v>23</v>
      </c>
      <c r="E3975" t="s">
        <v>5315</v>
      </c>
      <c r="F3975" t="s">
        <v>4966</v>
      </c>
      <c r="G3975" t="s">
        <v>20</v>
      </c>
      <c r="H3975" t="s">
        <v>5313</v>
      </c>
      <c r="I3975" t="s">
        <v>4965</v>
      </c>
      <c r="J3975" t="s">
        <v>7107</v>
      </c>
      <c r="K3975">
        <v>0</v>
      </c>
      <c r="L3975">
        <v>1</v>
      </c>
      <c r="M3975">
        <v>0</v>
      </c>
      <c r="N3975">
        <v>0</v>
      </c>
      <c r="O3975">
        <v>0</v>
      </c>
      <c r="P3975">
        <v>0</v>
      </c>
    </row>
    <row r="3976" spans="3:16" x14ac:dyDescent="0.4">
      <c r="C3976" s="7" t="s">
        <v>10534</v>
      </c>
      <c r="D3976" t="s">
        <v>23</v>
      </c>
      <c r="E3976" t="s">
        <v>5315</v>
      </c>
      <c r="F3976" t="s">
        <v>5524</v>
      </c>
      <c r="G3976" t="s">
        <v>20</v>
      </c>
      <c r="H3976" t="s">
        <v>5313</v>
      </c>
      <c r="I3976" t="s">
        <v>5523</v>
      </c>
      <c r="J3976" t="s">
        <v>7108</v>
      </c>
      <c r="K3976">
        <v>0</v>
      </c>
      <c r="L3976">
        <v>0</v>
      </c>
      <c r="M3976">
        <v>1</v>
      </c>
      <c r="N3976">
        <v>0</v>
      </c>
      <c r="O3976">
        <v>0</v>
      </c>
      <c r="P3976">
        <v>0</v>
      </c>
    </row>
    <row r="3977" spans="3:16" x14ac:dyDescent="0.4">
      <c r="C3977" s="7" t="s">
        <v>10535</v>
      </c>
      <c r="D3977" t="s">
        <v>23</v>
      </c>
      <c r="E3977" t="s">
        <v>5315</v>
      </c>
      <c r="F3977" t="s">
        <v>4962</v>
      </c>
      <c r="G3977" t="s">
        <v>20</v>
      </c>
      <c r="H3977" t="s">
        <v>5313</v>
      </c>
      <c r="I3977" t="s">
        <v>4961</v>
      </c>
      <c r="J3977" t="s">
        <v>7109</v>
      </c>
      <c r="K3977">
        <v>0</v>
      </c>
      <c r="L3977">
        <v>0</v>
      </c>
      <c r="M3977">
        <v>0</v>
      </c>
      <c r="N3977">
        <v>0</v>
      </c>
      <c r="O3977">
        <v>0</v>
      </c>
      <c r="P3977">
        <v>0</v>
      </c>
    </row>
    <row r="3978" spans="3:16" x14ac:dyDescent="0.4">
      <c r="C3978" s="7" t="s">
        <v>10536</v>
      </c>
      <c r="D3978" t="s">
        <v>23</v>
      </c>
      <c r="E3978" t="s">
        <v>5315</v>
      </c>
      <c r="F3978" t="s">
        <v>5522</v>
      </c>
      <c r="G3978" t="s">
        <v>20</v>
      </c>
      <c r="H3978" t="s">
        <v>5313</v>
      </c>
      <c r="I3978" t="s">
        <v>5521</v>
      </c>
      <c r="J3978" t="s">
        <v>7110</v>
      </c>
      <c r="K3978">
        <v>0</v>
      </c>
      <c r="L3978">
        <v>0</v>
      </c>
      <c r="M3978">
        <v>0</v>
      </c>
      <c r="N3978">
        <v>0</v>
      </c>
      <c r="O3978">
        <v>0</v>
      </c>
      <c r="P3978">
        <v>0</v>
      </c>
    </row>
    <row r="3979" spans="3:16" x14ac:dyDescent="0.4">
      <c r="C3979" s="7" t="s">
        <v>10537</v>
      </c>
      <c r="D3979" t="s">
        <v>23</v>
      </c>
      <c r="E3979" t="s">
        <v>5315</v>
      </c>
      <c r="F3979" t="s">
        <v>5520</v>
      </c>
      <c r="G3979" t="s">
        <v>20</v>
      </c>
      <c r="H3979" t="s">
        <v>5313</v>
      </c>
      <c r="I3979" t="s">
        <v>5519</v>
      </c>
      <c r="J3979" t="s">
        <v>7111</v>
      </c>
      <c r="K3979">
        <v>0</v>
      </c>
      <c r="L3979">
        <v>1</v>
      </c>
      <c r="M3979">
        <v>0</v>
      </c>
      <c r="N3979">
        <v>0</v>
      </c>
      <c r="O3979">
        <v>0</v>
      </c>
      <c r="P3979">
        <v>0</v>
      </c>
    </row>
    <row r="3980" spans="3:16" x14ac:dyDescent="0.4">
      <c r="C3980" s="7" t="s">
        <v>10538</v>
      </c>
      <c r="D3980" t="s">
        <v>23</v>
      </c>
      <c r="E3980" t="s">
        <v>5315</v>
      </c>
      <c r="F3980" t="s">
        <v>5518</v>
      </c>
      <c r="G3980" t="s">
        <v>20</v>
      </c>
      <c r="H3980" t="s">
        <v>5313</v>
      </c>
      <c r="I3980" t="s">
        <v>5517</v>
      </c>
      <c r="J3980" t="s">
        <v>7112</v>
      </c>
      <c r="K3980">
        <v>0</v>
      </c>
      <c r="L3980">
        <v>0</v>
      </c>
      <c r="M3980">
        <v>1</v>
      </c>
      <c r="N3980">
        <v>0</v>
      </c>
      <c r="O3980">
        <v>0</v>
      </c>
      <c r="P3980">
        <v>0</v>
      </c>
    </row>
    <row r="3981" spans="3:16" x14ac:dyDescent="0.4">
      <c r="C3981" s="7" t="s">
        <v>10539</v>
      </c>
      <c r="D3981" t="s">
        <v>23</v>
      </c>
      <c r="E3981" t="s">
        <v>5315</v>
      </c>
      <c r="F3981" t="s">
        <v>5516</v>
      </c>
      <c r="G3981" t="s">
        <v>20</v>
      </c>
      <c r="H3981" t="s">
        <v>5313</v>
      </c>
      <c r="I3981" t="s">
        <v>5515</v>
      </c>
      <c r="J3981" t="s">
        <v>7113</v>
      </c>
      <c r="K3981">
        <v>0</v>
      </c>
      <c r="L3981">
        <v>0</v>
      </c>
      <c r="M3981">
        <v>1</v>
      </c>
      <c r="N3981">
        <v>0</v>
      </c>
      <c r="O3981">
        <v>0</v>
      </c>
      <c r="P3981">
        <v>0</v>
      </c>
    </row>
    <row r="3982" spans="3:16" x14ac:dyDescent="0.4">
      <c r="C3982" s="7" t="s">
        <v>10540</v>
      </c>
      <c r="D3982" t="s">
        <v>23</v>
      </c>
      <c r="E3982" t="s">
        <v>5315</v>
      </c>
      <c r="F3982" t="s">
        <v>5514</v>
      </c>
      <c r="G3982" t="s">
        <v>20</v>
      </c>
      <c r="H3982" t="s">
        <v>5313</v>
      </c>
      <c r="I3982" t="s">
        <v>5513</v>
      </c>
      <c r="J3982" t="s">
        <v>7114</v>
      </c>
      <c r="K3982">
        <v>0</v>
      </c>
      <c r="L3982">
        <v>0</v>
      </c>
      <c r="M3982">
        <v>1</v>
      </c>
      <c r="N3982">
        <v>0</v>
      </c>
      <c r="O3982">
        <v>0</v>
      </c>
      <c r="P3982">
        <v>0</v>
      </c>
    </row>
    <row r="3983" spans="3:16" x14ac:dyDescent="0.4">
      <c r="C3983" s="7" t="s">
        <v>10541</v>
      </c>
      <c r="D3983" t="s">
        <v>23</v>
      </c>
      <c r="E3983" t="s">
        <v>5315</v>
      </c>
      <c r="F3983" t="s">
        <v>5512</v>
      </c>
      <c r="G3983" t="s">
        <v>20</v>
      </c>
      <c r="H3983" t="s">
        <v>5313</v>
      </c>
      <c r="I3983" t="s">
        <v>5511</v>
      </c>
      <c r="J3983" t="s">
        <v>7115</v>
      </c>
      <c r="K3983">
        <v>0</v>
      </c>
      <c r="L3983">
        <v>0</v>
      </c>
      <c r="M3983">
        <v>1</v>
      </c>
      <c r="N3983">
        <v>0</v>
      </c>
      <c r="O3983">
        <v>0</v>
      </c>
      <c r="P3983">
        <v>0</v>
      </c>
    </row>
    <row r="3984" spans="3:16" x14ac:dyDescent="0.4">
      <c r="C3984" s="7" t="s">
        <v>10542</v>
      </c>
      <c r="D3984" t="s">
        <v>23</v>
      </c>
      <c r="E3984" t="s">
        <v>5315</v>
      </c>
      <c r="F3984" t="s">
        <v>5510</v>
      </c>
      <c r="G3984" t="s">
        <v>20</v>
      </c>
      <c r="H3984" t="s">
        <v>5313</v>
      </c>
      <c r="I3984" t="s">
        <v>5509</v>
      </c>
      <c r="J3984" t="s">
        <v>7116</v>
      </c>
      <c r="K3984">
        <v>0</v>
      </c>
      <c r="L3984">
        <v>0</v>
      </c>
      <c r="M3984">
        <v>1</v>
      </c>
      <c r="N3984">
        <v>0</v>
      </c>
      <c r="O3984">
        <v>0</v>
      </c>
      <c r="P3984">
        <v>0</v>
      </c>
    </row>
    <row r="3985" spans="3:16" x14ac:dyDescent="0.4">
      <c r="C3985" s="7" t="s">
        <v>10543</v>
      </c>
      <c r="D3985" t="s">
        <v>23</v>
      </c>
      <c r="E3985" t="s">
        <v>5315</v>
      </c>
      <c r="F3985" t="s">
        <v>5508</v>
      </c>
      <c r="G3985" t="s">
        <v>20</v>
      </c>
      <c r="H3985" t="s">
        <v>5313</v>
      </c>
      <c r="I3985" t="s">
        <v>5507</v>
      </c>
      <c r="J3985" t="s">
        <v>7117</v>
      </c>
      <c r="K3985">
        <v>0</v>
      </c>
      <c r="L3985">
        <v>0</v>
      </c>
      <c r="M3985">
        <v>0</v>
      </c>
      <c r="N3985">
        <v>0</v>
      </c>
      <c r="O3985">
        <v>0</v>
      </c>
      <c r="P3985">
        <v>0</v>
      </c>
    </row>
    <row r="3986" spans="3:16" x14ac:dyDescent="0.4">
      <c r="C3986" s="7" t="s">
        <v>10544</v>
      </c>
      <c r="D3986" t="s">
        <v>23</v>
      </c>
      <c r="E3986" t="s">
        <v>5315</v>
      </c>
      <c r="F3986" t="s">
        <v>5506</v>
      </c>
      <c r="G3986" t="s">
        <v>20</v>
      </c>
      <c r="H3986" t="s">
        <v>5313</v>
      </c>
      <c r="I3986" t="s">
        <v>5505</v>
      </c>
      <c r="J3986" t="s">
        <v>7118</v>
      </c>
      <c r="K3986">
        <v>0</v>
      </c>
      <c r="L3986">
        <v>0</v>
      </c>
      <c r="M3986">
        <v>0</v>
      </c>
      <c r="N3986">
        <v>0</v>
      </c>
      <c r="O3986">
        <v>0</v>
      </c>
      <c r="P3986">
        <v>0</v>
      </c>
    </row>
    <row r="3987" spans="3:16" x14ac:dyDescent="0.4">
      <c r="C3987" s="7" t="s">
        <v>10545</v>
      </c>
      <c r="D3987" t="s">
        <v>23</v>
      </c>
      <c r="E3987" t="s">
        <v>5315</v>
      </c>
      <c r="F3987" t="s">
        <v>5504</v>
      </c>
      <c r="G3987" t="s">
        <v>20</v>
      </c>
      <c r="H3987" t="s">
        <v>5313</v>
      </c>
      <c r="I3987" t="s">
        <v>5503</v>
      </c>
      <c r="J3987" t="s">
        <v>7119</v>
      </c>
      <c r="K3987">
        <v>0</v>
      </c>
      <c r="L3987">
        <v>0</v>
      </c>
      <c r="M3987">
        <v>1</v>
      </c>
      <c r="N3987">
        <v>0</v>
      </c>
      <c r="O3987">
        <v>0</v>
      </c>
      <c r="P3987">
        <v>0</v>
      </c>
    </row>
    <row r="3988" spans="3:16" x14ac:dyDescent="0.4">
      <c r="C3988" s="7" t="s">
        <v>10546</v>
      </c>
      <c r="D3988" t="s">
        <v>23</v>
      </c>
      <c r="E3988" t="s">
        <v>5315</v>
      </c>
      <c r="F3988" t="s">
        <v>5502</v>
      </c>
      <c r="G3988" t="s">
        <v>20</v>
      </c>
      <c r="H3988" t="s">
        <v>5313</v>
      </c>
      <c r="I3988" t="s">
        <v>5501</v>
      </c>
      <c r="J3988" t="s">
        <v>7120</v>
      </c>
      <c r="K3988">
        <v>0</v>
      </c>
      <c r="L3988">
        <v>0</v>
      </c>
      <c r="M3988">
        <v>1</v>
      </c>
      <c r="N3988">
        <v>0</v>
      </c>
      <c r="O3988">
        <v>0</v>
      </c>
      <c r="P3988">
        <v>0</v>
      </c>
    </row>
    <row r="3989" spans="3:16" x14ac:dyDescent="0.4">
      <c r="C3989" s="7" t="s">
        <v>10547</v>
      </c>
      <c r="D3989" t="s">
        <v>23</v>
      </c>
      <c r="E3989" t="s">
        <v>5315</v>
      </c>
      <c r="F3989" t="s">
        <v>5500</v>
      </c>
      <c r="G3989" t="s">
        <v>20</v>
      </c>
      <c r="H3989" t="s">
        <v>5313</v>
      </c>
      <c r="I3989" t="s">
        <v>5499</v>
      </c>
      <c r="J3989" t="s">
        <v>7121</v>
      </c>
      <c r="K3989">
        <v>0</v>
      </c>
      <c r="L3989">
        <v>1</v>
      </c>
      <c r="M3989">
        <v>0</v>
      </c>
      <c r="N3989">
        <v>0</v>
      </c>
      <c r="O3989">
        <v>0</v>
      </c>
      <c r="P3989">
        <v>0</v>
      </c>
    </row>
    <row r="3990" spans="3:16" x14ac:dyDescent="0.4">
      <c r="C3990" s="7" t="s">
        <v>10548</v>
      </c>
      <c r="D3990" t="s">
        <v>23</v>
      </c>
      <c r="E3990" t="s">
        <v>5315</v>
      </c>
      <c r="F3990" t="s">
        <v>5498</v>
      </c>
      <c r="G3990" t="s">
        <v>20</v>
      </c>
      <c r="H3990" t="s">
        <v>5313</v>
      </c>
      <c r="I3990" t="s">
        <v>5497</v>
      </c>
      <c r="J3990" t="s">
        <v>7122</v>
      </c>
      <c r="K3990">
        <v>0</v>
      </c>
      <c r="L3990">
        <v>0</v>
      </c>
      <c r="M3990">
        <v>0</v>
      </c>
      <c r="N3990">
        <v>0</v>
      </c>
      <c r="O3990">
        <v>0</v>
      </c>
      <c r="P3990">
        <v>0</v>
      </c>
    </row>
    <row r="3991" spans="3:16" x14ac:dyDescent="0.4">
      <c r="C3991" s="7" t="s">
        <v>10549</v>
      </c>
      <c r="D3991" t="s">
        <v>23</v>
      </c>
      <c r="E3991" t="s">
        <v>5315</v>
      </c>
      <c r="F3991" t="s">
        <v>5496</v>
      </c>
      <c r="G3991" t="s">
        <v>20</v>
      </c>
      <c r="H3991" t="s">
        <v>5313</v>
      </c>
      <c r="I3991" t="s">
        <v>5495</v>
      </c>
      <c r="J3991" t="s">
        <v>7123</v>
      </c>
      <c r="K3991">
        <v>0</v>
      </c>
      <c r="L3991">
        <v>0</v>
      </c>
      <c r="M3991">
        <v>0</v>
      </c>
      <c r="N3991">
        <v>0</v>
      </c>
      <c r="O3991">
        <v>0</v>
      </c>
      <c r="P3991">
        <v>0</v>
      </c>
    </row>
    <row r="3992" spans="3:16" x14ac:dyDescent="0.4">
      <c r="C3992" s="7" t="s">
        <v>10550</v>
      </c>
      <c r="D3992" t="s">
        <v>23</v>
      </c>
      <c r="E3992" t="s">
        <v>5315</v>
      </c>
      <c r="F3992" t="s">
        <v>1787</v>
      </c>
      <c r="G3992" t="s">
        <v>20</v>
      </c>
      <c r="H3992" t="s">
        <v>5313</v>
      </c>
      <c r="I3992" t="s">
        <v>1786</v>
      </c>
      <c r="J3992" t="s">
        <v>7124</v>
      </c>
      <c r="K3992">
        <v>0</v>
      </c>
      <c r="L3992">
        <v>0</v>
      </c>
      <c r="M3992">
        <v>1</v>
      </c>
      <c r="N3992">
        <v>0</v>
      </c>
      <c r="O3992">
        <v>0</v>
      </c>
      <c r="P3992">
        <v>0</v>
      </c>
    </row>
    <row r="3993" spans="3:16" x14ac:dyDescent="0.4">
      <c r="C3993" s="7" t="s">
        <v>10551</v>
      </c>
      <c r="D3993" t="s">
        <v>23</v>
      </c>
      <c r="E3993" t="s">
        <v>5315</v>
      </c>
      <c r="F3993" t="s">
        <v>5494</v>
      </c>
      <c r="G3993" t="s">
        <v>20</v>
      </c>
      <c r="H3993" t="s">
        <v>5313</v>
      </c>
      <c r="I3993" t="s">
        <v>5493</v>
      </c>
      <c r="J3993" t="s">
        <v>7125</v>
      </c>
      <c r="K3993">
        <v>0</v>
      </c>
      <c r="L3993">
        <v>0</v>
      </c>
      <c r="M3993">
        <v>0</v>
      </c>
      <c r="N3993">
        <v>0</v>
      </c>
      <c r="O3993">
        <v>0</v>
      </c>
      <c r="P3993">
        <v>0</v>
      </c>
    </row>
    <row r="3994" spans="3:16" x14ac:dyDescent="0.4">
      <c r="C3994" s="7" t="s">
        <v>10552</v>
      </c>
      <c r="D3994" t="s">
        <v>23</v>
      </c>
      <c r="E3994" t="s">
        <v>5315</v>
      </c>
      <c r="F3994" t="s">
        <v>5492</v>
      </c>
      <c r="G3994" t="s">
        <v>20</v>
      </c>
      <c r="H3994" t="s">
        <v>5313</v>
      </c>
      <c r="I3994" t="s">
        <v>5491</v>
      </c>
      <c r="J3994" t="s">
        <v>7126</v>
      </c>
      <c r="K3994">
        <v>0</v>
      </c>
      <c r="L3994">
        <v>0</v>
      </c>
      <c r="M3994">
        <v>1</v>
      </c>
      <c r="N3994">
        <v>0</v>
      </c>
      <c r="O3994">
        <v>0</v>
      </c>
      <c r="P3994">
        <v>0</v>
      </c>
    </row>
    <row r="3995" spans="3:16" x14ac:dyDescent="0.4">
      <c r="C3995" s="7" t="s">
        <v>10553</v>
      </c>
      <c r="D3995" t="s">
        <v>23</v>
      </c>
      <c r="E3995" t="s">
        <v>5315</v>
      </c>
      <c r="F3995" t="s">
        <v>5490</v>
      </c>
      <c r="G3995" t="s">
        <v>20</v>
      </c>
      <c r="H3995" t="s">
        <v>5313</v>
      </c>
      <c r="I3995" t="s">
        <v>5489</v>
      </c>
      <c r="J3995" t="s">
        <v>7127</v>
      </c>
      <c r="K3995">
        <v>0</v>
      </c>
      <c r="L3995">
        <v>1</v>
      </c>
      <c r="M3995">
        <v>0</v>
      </c>
      <c r="N3995">
        <v>0</v>
      </c>
      <c r="O3995">
        <v>0</v>
      </c>
      <c r="P3995">
        <v>0</v>
      </c>
    </row>
    <row r="3996" spans="3:16" x14ac:dyDescent="0.4">
      <c r="C3996" s="7" t="s">
        <v>10554</v>
      </c>
      <c r="D3996" t="s">
        <v>23</v>
      </c>
      <c r="E3996" t="s">
        <v>5315</v>
      </c>
      <c r="F3996" t="s">
        <v>5488</v>
      </c>
      <c r="G3996" t="s">
        <v>20</v>
      </c>
      <c r="H3996" t="s">
        <v>5313</v>
      </c>
      <c r="I3996" t="s">
        <v>5487</v>
      </c>
      <c r="J3996" t="s">
        <v>7128</v>
      </c>
      <c r="K3996">
        <v>0</v>
      </c>
      <c r="L3996">
        <v>1</v>
      </c>
      <c r="M3996">
        <v>0</v>
      </c>
      <c r="N3996">
        <v>0</v>
      </c>
      <c r="O3996">
        <v>0</v>
      </c>
      <c r="P3996">
        <v>0</v>
      </c>
    </row>
    <row r="3997" spans="3:16" x14ac:dyDescent="0.4">
      <c r="C3997" s="7" t="s">
        <v>10555</v>
      </c>
      <c r="D3997" t="s">
        <v>23</v>
      </c>
      <c r="E3997" t="s">
        <v>5315</v>
      </c>
      <c r="F3997" t="s">
        <v>5486</v>
      </c>
      <c r="G3997" t="s">
        <v>20</v>
      </c>
      <c r="H3997" t="s">
        <v>5313</v>
      </c>
      <c r="I3997" t="s">
        <v>5485</v>
      </c>
      <c r="J3997" t="s">
        <v>7129</v>
      </c>
      <c r="K3997">
        <v>0</v>
      </c>
      <c r="L3997">
        <v>1</v>
      </c>
      <c r="M3997">
        <v>0</v>
      </c>
      <c r="N3997">
        <v>0</v>
      </c>
      <c r="O3997">
        <v>0</v>
      </c>
      <c r="P3997">
        <v>0</v>
      </c>
    </row>
    <row r="3998" spans="3:16" x14ac:dyDescent="0.4">
      <c r="C3998" s="7" t="s">
        <v>10556</v>
      </c>
      <c r="D3998" t="s">
        <v>23</v>
      </c>
      <c r="E3998" t="s">
        <v>5315</v>
      </c>
      <c r="F3998" t="s">
        <v>5484</v>
      </c>
      <c r="G3998" t="s">
        <v>20</v>
      </c>
      <c r="H3998" t="s">
        <v>5313</v>
      </c>
      <c r="I3998" t="s">
        <v>474</v>
      </c>
      <c r="J3998" t="s">
        <v>7130</v>
      </c>
      <c r="K3998">
        <v>0</v>
      </c>
      <c r="L3998">
        <v>0</v>
      </c>
      <c r="M3998">
        <v>1</v>
      </c>
      <c r="N3998">
        <v>0</v>
      </c>
      <c r="O3998">
        <v>0</v>
      </c>
      <c r="P3998">
        <v>0</v>
      </c>
    </row>
    <row r="3999" spans="3:16" x14ac:dyDescent="0.4">
      <c r="C3999" s="7" t="s">
        <v>10557</v>
      </c>
      <c r="D3999" t="s">
        <v>23</v>
      </c>
      <c r="E3999" t="s">
        <v>5315</v>
      </c>
      <c r="F3999" t="s">
        <v>5483</v>
      </c>
      <c r="G3999" t="s">
        <v>20</v>
      </c>
      <c r="H3999" t="s">
        <v>5313</v>
      </c>
      <c r="I3999" t="s">
        <v>5482</v>
      </c>
      <c r="J3999" t="s">
        <v>7131</v>
      </c>
      <c r="K3999">
        <v>0</v>
      </c>
      <c r="L3999">
        <v>0</v>
      </c>
      <c r="M3999">
        <v>1</v>
      </c>
      <c r="N3999">
        <v>0</v>
      </c>
      <c r="O3999">
        <v>0</v>
      </c>
      <c r="P3999">
        <v>0</v>
      </c>
    </row>
    <row r="4000" spans="3:16" x14ac:dyDescent="0.4">
      <c r="C4000" s="7" t="s">
        <v>10558</v>
      </c>
      <c r="D4000" t="s">
        <v>23</v>
      </c>
      <c r="E4000" t="s">
        <v>5315</v>
      </c>
      <c r="F4000" t="s">
        <v>5481</v>
      </c>
      <c r="G4000" t="s">
        <v>20</v>
      </c>
      <c r="H4000" t="s">
        <v>5313</v>
      </c>
      <c r="I4000" t="s">
        <v>5480</v>
      </c>
      <c r="J4000" t="s">
        <v>7132</v>
      </c>
      <c r="K4000">
        <v>0</v>
      </c>
      <c r="L4000">
        <v>0</v>
      </c>
      <c r="M4000">
        <v>1</v>
      </c>
      <c r="N4000">
        <v>0</v>
      </c>
      <c r="O4000">
        <v>0</v>
      </c>
      <c r="P4000">
        <v>0</v>
      </c>
    </row>
    <row r="4001" spans="3:16" x14ac:dyDescent="0.4">
      <c r="C4001" s="7" t="s">
        <v>10559</v>
      </c>
      <c r="D4001" t="s">
        <v>23</v>
      </c>
      <c r="E4001" t="s">
        <v>5315</v>
      </c>
      <c r="F4001" t="s">
        <v>971</v>
      </c>
      <c r="G4001" t="s">
        <v>20</v>
      </c>
      <c r="H4001" t="s">
        <v>5313</v>
      </c>
      <c r="I4001" t="s">
        <v>970</v>
      </c>
      <c r="J4001" t="s">
        <v>7133</v>
      </c>
      <c r="K4001">
        <v>0</v>
      </c>
      <c r="L4001">
        <v>0</v>
      </c>
      <c r="M4001">
        <v>1</v>
      </c>
      <c r="N4001">
        <v>0</v>
      </c>
      <c r="O4001">
        <v>0</v>
      </c>
      <c r="P4001">
        <v>0</v>
      </c>
    </row>
    <row r="4002" spans="3:16" x14ac:dyDescent="0.4">
      <c r="C4002" s="7" t="s">
        <v>10560</v>
      </c>
      <c r="D4002" t="s">
        <v>23</v>
      </c>
      <c r="E4002" t="s">
        <v>5315</v>
      </c>
      <c r="F4002" t="s">
        <v>5479</v>
      </c>
      <c r="G4002" t="s">
        <v>20</v>
      </c>
      <c r="H4002" t="s">
        <v>5313</v>
      </c>
      <c r="I4002" t="s">
        <v>5478</v>
      </c>
      <c r="J4002" t="s">
        <v>7134</v>
      </c>
      <c r="K4002">
        <v>0</v>
      </c>
      <c r="L4002">
        <v>1</v>
      </c>
      <c r="M4002">
        <v>0</v>
      </c>
      <c r="N4002">
        <v>0</v>
      </c>
      <c r="O4002">
        <v>0</v>
      </c>
      <c r="P4002">
        <v>0</v>
      </c>
    </row>
    <row r="4003" spans="3:16" x14ac:dyDescent="0.4">
      <c r="C4003" s="7" t="s">
        <v>10561</v>
      </c>
      <c r="D4003" t="s">
        <v>23</v>
      </c>
      <c r="E4003" t="s">
        <v>5315</v>
      </c>
      <c r="F4003" t="s">
        <v>5477</v>
      </c>
      <c r="G4003" t="s">
        <v>20</v>
      </c>
      <c r="H4003" t="s">
        <v>5313</v>
      </c>
      <c r="I4003" t="s">
        <v>5476</v>
      </c>
      <c r="J4003" t="s">
        <v>7135</v>
      </c>
      <c r="K4003">
        <v>0</v>
      </c>
      <c r="L4003">
        <v>0</v>
      </c>
      <c r="M4003">
        <v>1</v>
      </c>
      <c r="N4003">
        <v>0</v>
      </c>
      <c r="O4003">
        <v>0</v>
      </c>
      <c r="P4003">
        <v>0</v>
      </c>
    </row>
    <row r="4004" spans="3:16" x14ac:dyDescent="0.4">
      <c r="C4004" s="7" t="s">
        <v>10562</v>
      </c>
      <c r="D4004" t="s">
        <v>23</v>
      </c>
      <c r="E4004" t="s">
        <v>5315</v>
      </c>
      <c r="F4004" t="s">
        <v>5475</v>
      </c>
      <c r="G4004" t="s">
        <v>20</v>
      </c>
      <c r="H4004" t="s">
        <v>5313</v>
      </c>
      <c r="I4004" t="s">
        <v>5474</v>
      </c>
      <c r="J4004" t="s">
        <v>7136</v>
      </c>
      <c r="K4004">
        <v>0</v>
      </c>
      <c r="L4004">
        <v>0</v>
      </c>
      <c r="M4004">
        <v>1</v>
      </c>
      <c r="N4004">
        <v>0</v>
      </c>
      <c r="O4004">
        <v>0</v>
      </c>
      <c r="P4004">
        <v>0</v>
      </c>
    </row>
    <row r="4005" spans="3:16" x14ac:dyDescent="0.4">
      <c r="C4005" s="7" t="s">
        <v>10563</v>
      </c>
      <c r="D4005" t="s">
        <v>23</v>
      </c>
      <c r="E4005" t="s">
        <v>5315</v>
      </c>
      <c r="F4005" t="s">
        <v>5473</v>
      </c>
      <c r="G4005" t="s">
        <v>20</v>
      </c>
      <c r="H4005" t="s">
        <v>5313</v>
      </c>
      <c r="I4005" t="s">
        <v>5472</v>
      </c>
      <c r="J4005" t="s">
        <v>7137</v>
      </c>
      <c r="K4005">
        <v>0</v>
      </c>
      <c r="L4005">
        <v>1</v>
      </c>
      <c r="M4005">
        <v>0</v>
      </c>
      <c r="N4005">
        <v>0</v>
      </c>
      <c r="O4005">
        <v>0</v>
      </c>
      <c r="P4005">
        <v>0</v>
      </c>
    </row>
    <row r="4006" spans="3:16" x14ac:dyDescent="0.4">
      <c r="C4006" s="7" t="s">
        <v>10564</v>
      </c>
      <c r="D4006" t="s">
        <v>23</v>
      </c>
      <c r="E4006" t="s">
        <v>5315</v>
      </c>
      <c r="F4006" t="s">
        <v>5471</v>
      </c>
      <c r="G4006" t="s">
        <v>20</v>
      </c>
      <c r="H4006" t="s">
        <v>5313</v>
      </c>
      <c r="I4006" t="s">
        <v>5470</v>
      </c>
      <c r="J4006" t="s">
        <v>7138</v>
      </c>
      <c r="K4006">
        <v>0</v>
      </c>
      <c r="L4006">
        <v>0</v>
      </c>
      <c r="M4006">
        <v>1</v>
      </c>
      <c r="N4006">
        <v>0</v>
      </c>
      <c r="O4006">
        <v>0</v>
      </c>
      <c r="P4006">
        <v>0</v>
      </c>
    </row>
    <row r="4007" spans="3:16" x14ac:dyDescent="0.4">
      <c r="C4007" s="7" t="s">
        <v>10565</v>
      </c>
      <c r="D4007" t="s">
        <v>23</v>
      </c>
      <c r="E4007" t="s">
        <v>5315</v>
      </c>
      <c r="F4007" t="s">
        <v>5469</v>
      </c>
      <c r="G4007" t="s">
        <v>20</v>
      </c>
      <c r="H4007" t="s">
        <v>5313</v>
      </c>
      <c r="I4007" t="s">
        <v>5468</v>
      </c>
      <c r="J4007" t="s">
        <v>7139</v>
      </c>
      <c r="K4007">
        <v>0</v>
      </c>
      <c r="L4007">
        <v>0</v>
      </c>
      <c r="M4007">
        <v>1</v>
      </c>
      <c r="N4007">
        <v>0</v>
      </c>
      <c r="O4007">
        <v>0</v>
      </c>
      <c r="P4007">
        <v>0</v>
      </c>
    </row>
    <row r="4008" spans="3:16" x14ac:dyDescent="0.4">
      <c r="C4008" s="7" t="s">
        <v>10566</v>
      </c>
      <c r="D4008" t="s">
        <v>23</v>
      </c>
      <c r="E4008" t="s">
        <v>5315</v>
      </c>
      <c r="F4008" t="s">
        <v>467</v>
      </c>
      <c r="G4008" t="s">
        <v>20</v>
      </c>
      <c r="H4008" t="s">
        <v>5313</v>
      </c>
      <c r="I4008" t="s">
        <v>466</v>
      </c>
      <c r="J4008" t="s">
        <v>7140</v>
      </c>
      <c r="K4008">
        <v>0</v>
      </c>
      <c r="L4008">
        <v>1</v>
      </c>
      <c r="M4008">
        <v>0</v>
      </c>
      <c r="N4008">
        <v>0</v>
      </c>
      <c r="O4008">
        <v>0</v>
      </c>
      <c r="P4008">
        <v>0</v>
      </c>
    </row>
    <row r="4009" spans="3:16" x14ac:dyDescent="0.4">
      <c r="C4009" s="7" t="s">
        <v>10567</v>
      </c>
      <c r="D4009" t="s">
        <v>23</v>
      </c>
      <c r="E4009" t="s">
        <v>5315</v>
      </c>
      <c r="F4009" t="s">
        <v>1773</v>
      </c>
      <c r="G4009" t="s">
        <v>20</v>
      </c>
      <c r="H4009" t="s">
        <v>5313</v>
      </c>
      <c r="I4009" t="s">
        <v>1772</v>
      </c>
      <c r="J4009" t="s">
        <v>7141</v>
      </c>
      <c r="K4009">
        <v>0</v>
      </c>
      <c r="L4009">
        <v>0</v>
      </c>
      <c r="M4009">
        <v>0</v>
      </c>
      <c r="N4009">
        <v>0</v>
      </c>
      <c r="O4009">
        <v>0</v>
      </c>
      <c r="P4009">
        <v>0</v>
      </c>
    </row>
    <row r="4010" spans="3:16" x14ac:dyDescent="0.4">
      <c r="C4010" s="7" t="s">
        <v>10568</v>
      </c>
      <c r="D4010" t="s">
        <v>23</v>
      </c>
      <c r="E4010" t="s">
        <v>5315</v>
      </c>
      <c r="F4010" t="s">
        <v>5467</v>
      </c>
      <c r="G4010" t="s">
        <v>20</v>
      </c>
      <c r="H4010" t="s">
        <v>5313</v>
      </c>
      <c r="I4010" t="s">
        <v>5466</v>
      </c>
      <c r="J4010" t="s">
        <v>7142</v>
      </c>
      <c r="K4010">
        <v>0</v>
      </c>
      <c r="L4010">
        <v>0</v>
      </c>
      <c r="M4010">
        <v>0</v>
      </c>
      <c r="N4010">
        <v>0</v>
      </c>
      <c r="O4010">
        <v>0</v>
      </c>
      <c r="P4010">
        <v>0</v>
      </c>
    </row>
    <row r="4011" spans="3:16" x14ac:dyDescent="0.4">
      <c r="C4011" s="7" t="s">
        <v>10569</v>
      </c>
      <c r="D4011" t="s">
        <v>23</v>
      </c>
      <c r="E4011" t="s">
        <v>5315</v>
      </c>
      <c r="F4011" t="s">
        <v>5465</v>
      </c>
      <c r="G4011" t="s">
        <v>20</v>
      </c>
      <c r="H4011" t="s">
        <v>5313</v>
      </c>
      <c r="I4011" t="s">
        <v>5464</v>
      </c>
      <c r="J4011" t="s">
        <v>7143</v>
      </c>
      <c r="K4011">
        <v>0</v>
      </c>
      <c r="L4011">
        <v>1</v>
      </c>
      <c r="M4011">
        <v>0</v>
      </c>
      <c r="N4011">
        <v>0</v>
      </c>
      <c r="O4011">
        <v>0</v>
      </c>
      <c r="P4011">
        <v>0</v>
      </c>
    </row>
    <row r="4012" spans="3:16" x14ac:dyDescent="0.4">
      <c r="C4012" s="7" t="s">
        <v>10570</v>
      </c>
      <c r="D4012" t="s">
        <v>23</v>
      </c>
      <c r="E4012" t="s">
        <v>5315</v>
      </c>
      <c r="F4012" t="s">
        <v>4224</v>
      </c>
      <c r="G4012" t="s">
        <v>20</v>
      </c>
      <c r="H4012" t="s">
        <v>5313</v>
      </c>
      <c r="I4012" t="s">
        <v>4223</v>
      </c>
      <c r="J4012" t="s">
        <v>7144</v>
      </c>
      <c r="K4012">
        <v>0</v>
      </c>
      <c r="L4012">
        <v>1</v>
      </c>
      <c r="M4012">
        <v>0</v>
      </c>
      <c r="N4012">
        <v>0</v>
      </c>
      <c r="O4012">
        <v>0</v>
      </c>
      <c r="P4012">
        <v>0</v>
      </c>
    </row>
    <row r="4013" spans="3:16" x14ac:dyDescent="0.4">
      <c r="C4013" s="7" t="s">
        <v>10571</v>
      </c>
      <c r="D4013" t="s">
        <v>23</v>
      </c>
      <c r="E4013" t="s">
        <v>5315</v>
      </c>
      <c r="F4013" t="s">
        <v>5463</v>
      </c>
      <c r="G4013" t="s">
        <v>20</v>
      </c>
      <c r="H4013" t="s">
        <v>5313</v>
      </c>
      <c r="I4013" t="s">
        <v>5462</v>
      </c>
      <c r="J4013" t="s">
        <v>7145</v>
      </c>
      <c r="K4013">
        <v>0</v>
      </c>
      <c r="L4013">
        <v>0</v>
      </c>
      <c r="M4013">
        <v>0</v>
      </c>
      <c r="N4013">
        <v>0</v>
      </c>
      <c r="O4013">
        <v>0</v>
      </c>
      <c r="P4013">
        <v>0</v>
      </c>
    </row>
    <row r="4014" spans="3:16" x14ac:dyDescent="0.4">
      <c r="C4014" s="7" t="s">
        <v>10572</v>
      </c>
      <c r="D4014" t="s">
        <v>23</v>
      </c>
      <c r="E4014" t="s">
        <v>5315</v>
      </c>
      <c r="F4014" t="s">
        <v>5461</v>
      </c>
      <c r="G4014" t="s">
        <v>20</v>
      </c>
      <c r="H4014" t="s">
        <v>5313</v>
      </c>
      <c r="I4014" t="s">
        <v>5460</v>
      </c>
      <c r="J4014" t="s">
        <v>7146</v>
      </c>
      <c r="K4014">
        <v>0</v>
      </c>
      <c r="L4014">
        <v>0</v>
      </c>
      <c r="M4014">
        <v>1</v>
      </c>
      <c r="N4014">
        <v>0</v>
      </c>
      <c r="O4014">
        <v>0</v>
      </c>
      <c r="P4014">
        <v>0</v>
      </c>
    </row>
    <row r="4015" spans="3:16" x14ac:dyDescent="0.4">
      <c r="C4015" s="7" t="s">
        <v>10573</v>
      </c>
      <c r="D4015" t="s">
        <v>23</v>
      </c>
      <c r="E4015" t="s">
        <v>5315</v>
      </c>
      <c r="F4015" t="s">
        <v>5459</v>
      </c>
      <c r="G4015" t="s">
        <v>20</v>
      </c>
      <c r="H4015" t="s">
        <v>5313</v>
      </c>
      <c r="I4015" t="s">
        <v>5458</v>
      </c>
      <c r="J4015" t="s">
        <v>7147</v>
      </c>
      <c r="K4015">
        <v>0</v>
      </c>
      <c r="L4015">
        <v>1</v>
      </c>
      <c r="M4015">
        <v>0</v>
      </c>
      <c r="N4015">
        <v>0</v>
      </c>
      <c r="O4015">
        <v>0</v>
      </c>
      <c r="P4015">
        <v>0</v>
      </c>
    </row>
    <row r="4016" spans="3:16" x14ac:dyDescent="0.4">
      <c r="C4016" s="7" t="s">
        <v>10574</v>
      </c>
      <c r="D4016" t="s">
        <v>23</v>
      </c>
      <c r="E4016" t="s">
        <v>5315</v>
      </c>
      <c r="F4016" t="s">
        <v>339</v>
      </c>
      <c r="G4016" t="s">
        <v>20</v>
      </c>
      <c r="H4016" t="s">
        <v>5313</v>
      </c>
      <c r="I4016" t="s">
        <v>338</v>
      </c>
      <c r="J4016" t="s">
        <v>7148</v>
      </c>
      <c r="K4016">
        <v>0</v>
      </c>
      <c r="L4016">
        <v>1</v>
      </c>
      <c r="M4016">
        <v>0</v>
      </c>
      <c r="N4016">
        <v>0</v>
      </c>
      <c r="O4016">
        <v>0</v>
      </c>
      <c r="P4016">
        <v>0</v>
      </c>
    </row>
    <row r="4017" spans="3:16" x14ac:dyDescent="0.4">
      <c r="C4017" s="7" t="s">
        <v>10575</v>
      </c>
      <c r="D4017" t="s">
        <v>23</v>
      </c>
      <c r="E4017" t="s">
        <v>5315</v>
      </c>
      <c r="F4017" t="s">
        <v>5457</v>
      </c>
      <c r="G4017" t="s">
        <v>20</v>
      </c>
      <c r="H4017" t="s">
        <v>5313</v>
      </c>
      <c r="I4017" t="s">
        <v>5456</v>
      </c>
      <c r="J4017" t="s">
        <v>7149</v>
      </c>
      <c r="K4017">
        <v>0</v>
      </c>
      <c r="L4017">
        <v>0</v>
      </c>
      <c r="M4017">
        <v>1</v>
      </c>
      <c r="N4017">
        <v>0</v>
      </c>
      <c r="O4017">
        <v>0</v>
      </c>
      <c r="P4017">
        <v>0</v>
      </c>
    </row>
    <row r="4018" spans="3:16" x14ac:dyDescent="0.4">
      <c r="C4018" s="7" t="s">
        <v>10576</v>
      </c>
      <c r="D4018" t="s">
        <v>23</v>
      </c>
      <c r="E4018" t="s">
        <v>5315</v>
      </c>
      <c r="F4018" t="s">
        <v>5455</v>
      </c>
      <c r="G4018" t="s">
        <v>20</v>
      </c>
      <c r="H4018" t="s">
        <v>5313</v>
      </c>
      <c r="I4018" t="s">
        <v>5454</v>
      </c>
      <c r="J4018" t="s">
        <v>7150</v>
      </c>
      <c r="K4018">
        <v>0</v>
      </c>
      <c r="L4018">
        <v>1</v>
      </c>
      <c r="M4018">
        <v>0</v>
      </c>
      <c r="N4018">
        <v>0</v>
      </c>
      <c r="O4018">
        <v>0</v>
      </c>
      <c r="P4018">
        <v>0</v>
      </c>
    </row>
    <row r="4019" spans="3:16" x14ac:dyDescent="0.4">
      <c r="C4019" s="7" t="s">
        <v>10577</v>
      </c>
      <c r="D4019" t="s">
        <v>23</v>
      </c>
      <c r="E4019" t="s">
        <v>5315</v>
      </c>
      <c r="F4019" t="s">
        <v>1763</v>
      </c>
      <c r="G4019" t="s">
        <v>20</v>
      </c>
      <c r="H4019" t="s">
        <v>5313</v>
      </c>
      <c r="I4019" t="s">
        <v>1762</v>
      </c>
      <c r="J4019" t="s">
        <v>7151</v>
      </c>
      <c r="K4019">
        <v>0</v>
      </c>
      <c r="L4019">
        <v>0</v>
      </c>
      <c r="M4019">
        <v>0</v>
      </c>
      <c r="N4019">
        <v>0</v>
      </c>
      <c r="O4019">
        <v>0</v>
      </c>
      <c r="P4019">
        <v>0</v>
      </c>
    </row>
    <row r="4020" spans="3:16" x14ac:dyDescent="0.4">
      <c r="C4020" s="7" t="s">
        <v>10578</v>
      </c>
      <c r="D4020" t="s">
        <v>23</v>
      </c>
      <c r="E4020" t="s">
        <v>5315</v>
      </c>
      <c r="F4020" t="s">
        <v>5453</v>
      </c>
      <c r="G4020" t="s">
        <v>20</v>
      </c>
      <c r="H4020" t="s">
        <v>5313</v>
      </c>
      <c r="I4020" t="s">
        <v>5452</v>
      </c>
      <c r="J4020" t="s">
        <v>7152</v>
      </c>
      <c r="K4020">
        <v>0</v>
      </c>
      <c r="L4020">
        <v>0</v>
      </c>
      <c r="M4020">
        <v>0</v>
      </c>
      <c r="N4020">
        <v>0</v>
      </c>
      <c r="O4020">
        <v>0</v>
      </c>
      <c r="P4020">
        <v>0</v>
      </c>
    </row>
    <row r="4021" spans="3:16" x14ac:dyDescent="0.4">
      <c r="C4021" s="7" t="s">
        <v>10579</v>
      </c>
      <c r="D4021" t="s">
        <v>23</v>
      </c>
      <c r="E4021" t="s">
        <v>5315</v>
      </c>
      <c r="F4021" t="s">
        <v>5451</v>
      </c>
      <c r="G4021" t="s">
        <v>20</v>
      </c>
      <c r="H4021" t="s">
        <v>5313</v>
      </c>
      <c r="I4021" t="s">
        <v>5450</v>
      </c>
      <c r="J4021" t="s">
        <v>7153</v>
      </c>
      <c r="K4021">
        <v>0</v>
      </c>
      <c r="L4021">
        <v>0</v>
      </c>
      <c r="M4021">
        <v>0</v>
      </c>
      <c r="N4021">
        <v>0</v>
      </c>
      <c r="O4021">
        <v>0</v>
      </c>
      <c r="P4021">
        <v>0</v>
      </c>
    </row>
    <row r="4022" spans="3:16" x14ac:dyDescent="0.4">
      <c r="C4022" s="7" t="s">
        <v>10580</v>
      </c>
      <c r="D4022" t="s">
        <v>23</v>
      </c>
      <c r="E4022" t="s">
        <v>5315</v>
      </c>
      <c r="F4022" t="s">
        <v>5449</v>
      </c>
      <c r="G4022" t="s">
        <v>20</v>
      </c>
      <c r="H4022" t="s">
        <v>5313</v>
      </c>
      <c r="I4022" t="s">
        <v>5448</v>
      </c>
      <c r="J4022" t="s">
        <v>7154</v>
      </c>
      <c r="K4022">
        <v>0</v>
      </c>
      <c r="L4022">
        <v>1</v>
      </c>
      <c r="M4022">
        <v>0</v>
      </c>
      <c r="N4022">
        <v>0</v>
      </c>
      <c r="O4022">
        <v>0</v>
      </c>
      <c r="P4022">
        <v>0</v>
      </c>
    </row>
    <row r="4023" spans="3:16" x14ac:dyDescent="0.4">
      <c r="C4023" s="7" t="s">
        <v>10581</v>
      </c>
      <c r="D4023" t="s">
        <v>23</v>
      </c>
      <c r="E4023" t="s">
        <v>5315</v>
      </c>
      <c r="F4023" t="s">
        <v>5447</v>
      </c>
      <c r="G4023" t="s">
        <v>20</v>
      </c>
      <c r="H4023" t="s">
        <v>5313</v>
      </c>
      <c r="I4023" t="s">
        <v>5446</v>
      </c>
      <c r="J4023" t="s">
        <v>7155</v>
      </c>
      <c r="K4023">
        <v>0</v>
      </c>
      <c r="L4023">
        <v>1</v>
      </c>
      <c r="M4023">
        <v>0</v>
      </c>
      <c r="N4023">
        <v>0</v>
      </c>
      <c r="O4023">
        <v>0</v>
      </c>
      <c r="P4023">
        <v>0</v>
      </c>
    </row>
    <row r="4024" spans="3:16" x14ac:dyDescent="0.4">
      <c r="C4024" s="7" t="s">
        <v>10582</v>
      </c>
      <c r="D4024" t="s">
        <v>23</v>
      </c>
      <c r="E4024" t="s">
        <v>5315</v>
      </c>
      <c r="F4024" t="s">
        <v>5445</v>
      </c>
      <c r="G4024" t="s">
        <v>20</v>
      </c>
      <c r="H4024" t="s">
        <v>5313</v>
      </c>
      <c r="I4024" t="s">
        <v>5444</v>
      </c>
      <c r="J4024" t="s">
        <v>7156</v>
      </c>
      <c r="K4024">
        <v>0</v>
      </c>
      <c r="L4024">
        <v>0</v>
      </c>
      <c r="M4024">
        <v>1</v>
      </c>
      <c r="N4024">
        <v>0</v>
      </c>
      <c r="O4024">
        <v>0</v>
      </c>
      <c r="P4024">
        <v>0</v>
      </c>
    </row>
    <row r="4025" spans="3:16" x14ac:dyDescent="0.4">
      <c r="C4025" s="7" t="s">
        <v>10583</v>
      </c>
      <c r="D4025" t="s">
        <v>23</v>
      </c>
      <c r="E4025" t="s">
        <v>5315</v>
      </c>
      <c r="F4025" t="s">
        <v>5443</v>
      </c>
      <c r="G4025" t="s">
        <v>20</v>
      </c>
      <c r="H4025" t="s">
        <v>5313</v>
      </c>
      <c r="I4025" t="s">
        <v>5442</v>
      </c>
      <c r="J4025" t="s">
        <v>7157</v>
      </c>
      <c r="K4025">
        <v>0</v>
      </c>
      <c r="L4025">
        <v>0</v>
      </c>
      <c r="M4025">
        <v>1</v>
      </c>
      <c r="N4025">
        <v>0</v>
      </c>
      <c r="O4025">
        <v>0</v>
      </c>
      <c r="P4025">
        <v>0</v>
      </c>
    </row>
    <row r="4026" spans="3:16" x14ac:dyDescent="0.4">
      <c r="C4026" s="7" t="s">
        <v>10584</v>
      </c>
      <c r="D4026" t="s">
        <v>23</v>
      </c>
      <c r="E4026" t="s">
        <v>5315</v>
      </c>
      <c r="F4026" t="s">
        <v>4416</v>
      </c>
      <c r="G4026" t="s">
        <v>20</v>
      </c>
      <c r="H4026" t="s">
        <v>5313</v>
      </c>
      <c r="I4026" t="s">
        <v>4415</v>
      </c>
      <c r="J4026" t="s">
        <v>7158</v>
      </c>
      <c r="K4026">
        <v>0</v>
      </c>
      <c r="L4026">
        <v>0</v>
      </c>
      <c r="M4026">
        <v>1</v>
      </c>
      <c r="N4026">
        <v>0</v>
      </c>
      <c r="O4026">
        <v>0</v>
      </c>
      <c r="P4026">
        <v>0</v>
      </c>
    </row>
    <row r="4027" spans="3:16" x14ac:dyDescent="0.4">
      <c r="C4027" s="7" t="s">
        <v>10585</v>
      </c>
      <c r="D4027" t="s">
        <v>23</v>
      </c>
      <c r="E4027" t="s">
        <v>5315</v>
      </c>
      <c r="F4027" t="s">
        <v>5441</v>
      </c>
      <c r="G4027" t="s">
        <v>20</v>
      </c>
      <c r="H4027" t="s">
        <v>5313</v>
      </c>
      <c r="I4027" t="s">
        <v>5440</v>
      </c>
      <c r="J4027" t="s">
        <v>7159</v>
      </c>
      <c r="K4027">
        <v>0</v>
      </c>
      <c r="L4027">
        <v>0</v>
      </c>
      <c r="M4027">
        <v>0</v>
      </c>
      <c r="N4027">
        <v>0</v>
      </c>
      <c r="O4027">
        <v>0</v>
      </c>
      <c r="P4027">
        <v>0</v>
      </c>
    </row>
    <row r="4028" spans="3:16" x14ac:dyDescent="0.4">
      <c r="C4028" s="7" t="s">
        <v>10586</v>
      </c>
      <c r="D4028" t="s">
        <v>23</v>
      </c>
      <c r="E4028" t="s">
        <v>5315</v>
      </c>
      <c r="F4028" t="s">
        <v>5439</v>
      </c>
      <c r="G4028" t="s">
        <v>20</v>
      </c>
      <c r="H4028" t="s">
        <v>5313</v>
      </c>
      <c r="I4028" t="s">
        <v>5438</v>
      </c>
      <c r="J4028" t="s">
        <v>7160</v>
      </c>
      <c r="K4028">
        <v>0</v>
      </c>
      <c r="L4028">
        <v>0</v>
      </c>
      <c r="M4028">
        <v>0</v>
      </c>
      <c r="N4028">
        <v>0</v>
      </c>
      <c r="O4028">
        <v>0</v>
      </c>
      <c r="P4028">
        <v>0</v>
      </c>
    </row>
    <row r="4029" spans="3:16" x14ac:dyDescent="0.4">
      <c r="C4029" s="7" t="s">
        <v>10587</v>
      </c>
      <c r="D4029" t="s">
        <v>23</v>
      </c>
      <c r="E4029" t="s">
        <v>5315</v>
      </c>
      <c r="F4029" t="s">
        <v>5437</v>
      </c>
      <c r="G4029" t="s">
        <v>20</v>
      </c>
      <c r="H4029" t="s">
        <v>5313</v>
      </c>
      <c r="I4029" t="s">
        <v>5436</v>
      </c>
      <c r="J4029" t="s">
        <v>7161</v>
      </c>
      <c r="K4029">
        <v>0</v>
      </c>
      <c r="L4029">
        <v>1</v>
      </c>
      <c r="M4029">
        <v>0</v>
      </c>
      <c r="N4029">
        <v>0</v>
      </c>
      <c r="O4029">
        <v>0</v>
      </c>
      <c r="P4029">
        <v>0</v>
      </c>
    </row>
    <row r="4030" spans="3:16" x14ac:dyDescent="0.4">
      <c r="C4030" s="7" t="s">
        <v>10588</v>
      </c>
      <c r="D4030" t="s">
        <v>23</v>
      </c>
      <c r="E4030" t="s">
        <v>5315</v>
      </c>
      <c r="F4030" t="s">
        <v>5435</v>
      </c>
      <c r="G4030" t="s">
        <v>20</v>
      </c>
      <c r="H4030" t="s">
        <v>5313</v>
      </c>
      <c r="I4030" t="s">
        <v>5434</v>
      </c>
      <c r="J4030" t="s">
        <v>7162</v>
      </c>
      <c r="K4030">
        <v>0</v>
      </c>
      <c r="L4030">
        <v>0</v>
      </c>
      <c r="M4030">
        <v>1</v>
      </c>
      <c r="N4030">
        <v>0</v>
      </c>
      <c r="O4030">
        <v>0</v>
      </c>
      <c r="P4030">
        <v>0</v>
      </c>
    </row>
    <row r="4031" spans="3:16" x14ac:dyDescent="0.4">
      <c r="C4031" s="7" t="s">
        <v>10589</v>
      </c>
      <c r="D4031" t="s">
        <v>23</v>
      </c>
      <c r="E4031" t="s">
        <v>5315</v>
      </c>
      <c r="F4031" t="s">
        <v>5433</v>
      </c>
      <c r="G4031" t="s">
        <v>20</v>
      </c>
      <c r="H4031" t="s">
        <v>5313</v>
      </c>
      <c r="I4031" t="s">
        <v>5432</v>
      </c>
      <c r="J4031" t="s">
        <v>7163</v>
      </c>
      <c r="K4031">
        <v>0</v>
      </c>
      <c r="L4031">
        <v>1</v>
      </c>
      <c r="M4031">
        <v>0</v>
      </c>
      <c r="N4031">
        <v>0</v>
      </c>
      <c r="O4031">
        <v>0</v>
      </c>
      <c r="P4031">
        <v>0</v>
      </c>
    </row>
    <row r="4032" spans="3:16" x14ac:dyDescent="0.4">
      <c r="C4032" s="7" t="s">
        <v>10590</v>
      </c>
      <c r="D4032" t="s">
        <v>23</v>
      </c>
      <c r="E4032" t="s">
        <v>5315</v>
      </c>
      <c r="F4032" t="s">
        <v>5431</v>
      </c>
      <c r="G4032" t="s">
        <v>20</v>
      </c>
      <c r="H4032" t="s">
        <v>5313</v>
      </c>
      <c r="I4032" t="s">
        <v>5430</v>
      </c>
      <c r="J4032" t="s">
        <v>7164</v>
      </c>
      <c r="K4032">
        <v>0</v>
      </c>
      <c r="L4032">
        <v>0</v>
      </c>
      <c r="M4032">
        <v>1</v>
      </c>
      <c r="N4032">
        <v>0</v>
      </c>
      <c r="O4032">
        <v>0</v>
      </c>
      <c r="P4032">
        <v>0</v>
      </c>
    </row>
    <row r="4033" spans="3:16" x14ac:dyDescent="0.4">
      <c r="C4033" s="7" t="s">
        <v>10591</v>
      </c>
      <c r="D4033" t="s">
        <v>23</v>
      </c>
      <c r="E4033" t="s">
        <v>5315</v>
      </c>
      <c r="F4033" t="s">
        <v>5429</v>
      </c>
      <c r="G4033" t="s">
        <v>20</v>
      </c>
      <c r="H4033" t="s">
        <v>5313</v>
      </c>
      <c r="I4033" t="s">
        <v>5428</v>
      </c>
      <c r="J4033" t="s">
        <v>7165</v>
      </c>
      <c r="K4033">
        <v>0</v>
      </c>
      <c r="L4033">
        <v>0</v>
      </c>
      <c r="M4033">
        <v>1</v>
      </c>
      <c r="N4033">
        <v>0</v>
      </c>
      <c r="O4033">
        <v>0</v>
      </c>
      <c r="P4033">
        <v>0</v>
      </c>
    </row>
    <row r="4034" spans="3:16" x14ac:dyDescent="0.4">
      <c r="C4034" s="7" t="s">
        <v>10592</v>
      </c>
      <c r="D4034" t="s">
        <v>23</v>
      </c>
      <c r="E4034" t="s">
        <v>5315</v>
      </c>
      <c r="F4034" t="s">
        <v>5427</v>
      </c>
      <c r="G4034" t="s">
        <v>20</v>
      </c>
      <c r="H4034" t="s">
        <v>5313</v>
      </c>
      <c r="I4034" t="s">
        <v>5426</v>
      </c>
      <c r="J4034" t="s">
        <v>7166</v>
      </c>
      <c r="K4034">
        <v>0</v>
      </c>
      <c r="L4034">
        <v>1</v>
      </c>
      <c r="M4034">
        <v>0</v>
      </c>
      <c r="N4034">
        <v>0</v>
      </c>
      <c r="O4034">
        <v>0</v>
      </c>
      <c r="P4034">
        <v>0</v>
      </c>
    </row>
    <row r="4035" spans="3:16" x14ac:dyDescent="0.4">
      <c r="C4035" s="7" t="s">
        <v>10593</v>
      </c>
      <c r="D4035" t="s">
        <v>23</v>
      </c>
      <c r="E4035" t="s">
        <v>5315</v>
      </c>
      <c r="F4035" t="s">
        <v>5425</v>
      </c>
      <c r="G4035" t="s">
        <v>20</v>
      </c>
      <c r="H4035" t="s">
        <v>5313</v>
      </c>
      <c r="I4035" t="s">
        <v>5424</v>
      </c>
      <c r="J4035" t="s">
        <v>7167</v>
      </c>
      <c r="K4035">
        <v>0</v>
      </c>
      <c r="L4035">
        <v>1</v>
      </c>
      <c r="M4035">
        <v>0</v>
      </c>
      <c r="N4035">
        <v>0</v>
      </c>
      <c r="O4035">
        <v>0</v>
      </c>
      <c r="P4035">
        <v>0</v>
      </c>
    </row>
    <row r="4036" spans="3:16" x14ac:dyDescent="0.4">
      <c r="C4036" s="7" t="s">
        <v>10594</v>
      </c>
      <c r="D4036" t="s">
        <v>23</v>
      </c>
      <c r="E4036" t="s">
        <v>5315</v>
      </c>
      <c r="F4036" t="s">
        <v>5423</v>
      </c>
      <c r="G4036" t="s">
        <v>20</v>
      </c>
      <c r="H4036" t="s">
        <v>5313</v>
      </c>
      <c r="I4036" t="s">
        <v>5422</v>
      </c>
      <c r="J4036" t="s">
        <v>7168</v>
      </c>
      <c r="K4036">
        <v>0</v>
      </c>
      <c r="L4036">
        <v>0</v>
      </c>
      <c r="M4036">
        <v>1</v>
      </c>
      <c r="N4036">
        <v>0</v>
      </c>
      <c r="O4036">
        <v>0</v>
      </c>
      <c r="P4036">
        <v>0</v>
      </c>
    </row>
    <row r="4037" spans="3:16" x14ac:dyDescent="0.4">
      <c r="C4037" s="7" t="s">
        <v>10595</v>
      </c>
      <c r="D4037" t="s">
        <v>23</v>
      </c>
      <c r="E4037" t="s">
        <v>5315</v>
      </c>
      <c r="F4037" t="s">
        <v>5421</v>
      </c>
      <c r="G4037" t="s">
        <v>20</v>
      </c>
      <c r="H4037" t="s">
        <v>5313</v>
      </c>
      <c r="I4037" t="s">
        <v>5420</v>
      </c>
      <c r="J4037" t="s">
        <v>7169</v>
      </c>
      <c r="K4037">
        <v>0</v>
      </c>
      <c r="L4037">
        <v>0</v>
      </c>
      <c r="M4037">
        <v>0</v>
      </c>
      <c r="N4037">
        <v>0</v>
      </c>
      <c r="O4037">
        <v>0</v>
      </c>
      <c r="P4037">
        <v>0</v>
      </c>
    </row>
    <row r="4038" spans="3:16" x14ac:dyDescent="0.4">
      <c r="C4038" s="7" t="s">
        <v>10596</v>
      </c>
      <c r="D4038" t="s">
        <v>23</v>
      </c>
      <c r="E4038" t="s">
        <v>5315</v>
      </c>
      <c r="F4038" t="s">
        <v>5419</v>
      </c>
      <c r="G4038" t="s">
        <v>20</v>
      </c>
      <c r="H4038" t="s">
        <v>5313</v>
      </c>
      <c r="I4038" t="s">
        <v>5418</v>
      </c>
      <c r="J4038" t="s">
        <v>7170</v>
      </c>
      <c r="K4038">
        <v>0</v>
      </c>
      <c r="L4038">
        <v>1</v>
      </c>
      <c r="M4038">
        <v>0</v>
      </c>
      <c r="N4038">
        <v>0</v>
      </c>
      <c r="O4038">
        <v>0</v>
      </c>
      <c r="P4038">
        <v>0</v>
      </c>
    </row>
    <row r="4039" spans="3:16" x14ac:dyDescent="0.4">
      <c r="C4039" s="7" t="s">
        <v>10597</v>
      </c>
      <c r="D4039" t="s">
        <v>23</v>
      </c>
      <c r="E4039" t="s">
        <v>5315</v>
      </c>
      <c r="F4039" t="s">
        <v>5417</v>
      </c>
      <c r="G4039" t="s">
        <v>20</v>
      </c>
      <c r="H4039" t="s">
        <v>5313</v>
      </c>
      <c r="I4039" t="s">
        <v>5416</v>
      </c>
      <c r="J4039" t="s">
        <v>7171</v>
      </c>
      <c r="K4039">
        <v>0</v>
      </c>
      <c r="L4039">
        <v>1</v>
      </c>
      <c r="M4039">
        <v>0</v>
      </c>
      <c r="N4039">
        <v>0</v>
      </c>
      <c r="O4039">
        <v>0</v>
      </c>
      <c r="P4039">
        <v>0</v>
      </c>
    </row>
    <row r="4040" spans="3:16" x14ac:dyDescent="0.4">
      <c r="C4040" s="7" t="s">
        <v>10598</v>
      </c>
      <c r="D4040" t="s">
        <v>23</v>
      </c>
      <c r="E4040" t="s">
        <v>5315</v>
      </c>
      <c r="F4040" t="s">
        <v>5415</v>
      </c>
      <c r="G4040" t="s">
        <v>20</v>
      </c>
      <c r="H4040" t="s">
        <v>5313</v>
      </c>
      <c r="I4040" t="s">
        <v>5414</v>
      </c>
      <c r="J4040" t="s">
        <v>7172</v>
      </c>
      <c r="K4040">
        <v>0</v>
      </c>
      <c r="L4040">
        <v>0</v>
      </c>
      <c r="M4040">
        <v>1</v>
      </c>
      <c r="N4040">
        <v>0</v>
      </c>
      <c r="O4040">
        <v>0</v>
      </c>
      <c r="P4040">
        <v>0</v>
      </c>
    </row>
    <row r="4041" spans="3:16" x14ac:dyDescent="0.4">
      <c r="C4041" s="7" t="s">
        <v>10599</v>
      </c>
      <c r="D4041" t="s">
        <v>23</v>
      </c>
      <c r="E4041" t="s">
        <v>5315</v>
      </c>
      <c r="F4041" t="s">
        <v>5413</v>
      </c>
      <c r="G4041" t="s">
        <v>20</v>
      </c>
      <c r="H4041" t="s">
        <v>5313</v>
      </c>
      <c r="I4041" t="s">
        <v>5412</v>
      </c>
      <c r="J4041" t="s">
        <v>7173</v>
      </c>
      <c r="K4041">
        <v>0</v>
      </c>
      <c r="L4041">
        <v>1</v>
      </c>
      <c r="M4041">
        <v>0</v>
      </c>
      <c r="N4041">
        <v>0</v>
      </c>
      <c r="O4041">
        <v>0</v>
      </c>
      <c r="P4041">
        <v>0</v>
      </c>
    </row>
    <row r="4042" spans="3:16" x14ac:dyDescent="0.4">
      <c r="C4042" s="7" t="s">
        <v>10600</v>
      </c>
      <c r="D4042" t="s">
        <v>23</v>
      </c>
      <c r="E4042" t="s">
        <v>5315</v>
      </c>
      <c r="F4042" t="s">
        <v>5411</v>
      </c>
      <c r="G4042" t="s">
        <v>20</v>
      </c>
      <c r="H4042" t="s">
        <v>5313</v>
      </c>
      <c r="I4042" t="s">
        <v>5410</v>
      </c>
      <c r="J4042" t="s">
        <v>7174</v>
      </c>
      <c r="K4042">
        <v>0</v>
      </c>
      <c r="L4042">
        <v>1</v>
      </c>
      <c r="M4042">
        <v>0</v>
      </c>
      <c r="N4042">
        <v>0</v>
      </c>
      <c r="O4042">
        <v>0</v>
      </c>
      <c r="P4042">
        <v>0</v>
      </c>
    </row>
    <row r="4043" spans="3:16" x14ac:dyDescent="0.4">
      <c r="C4043" s="7" t="s">
        <v>10601</v>
      </c>
      <c r="D4043" t="s">
        <v>23</v>
      </c>
      <c r="E4043" t="s">
        <v>5315</v>
      </c>
      <c r="F4043" t="s">
        <v>5409</v>
      </c>
      <c r="G4043" t="s">
        <v>20</v>
      </c>
      <c r="H4043" t="s">
        <v>5313</v>
      </c>
      <c r="I4043" t="s">
        <v>5408</v>
      </c>
      <c r="J4043" t="s">
        <v>7175</v>
      </c>
      <c r="K4043">
        <v>0</v>
      </c>
      <c r="L4043">
        <v>1</v>
      </c>
      <c r="M4043">
        <v>0</v>
      </c>
      <c r="N4043">
        <v>0</v>
      </c>
      <c r="O4043">
        <v>0</v>
      </c>
      <c r="P4043">
        <v>0</v>
      </c>
    </row>
    <row r="4044" spans="3:16" x14ac:dyDescent="0.4">
      <c r="C4044" s="7" t="s">
        <v>10602</v>
      </c>
      <c r="D4044" t="s">
        <v>23</v>
      </c>
      <c r="E4044" t="s">
        <v>5315</v>
      </c>
      <c r="F4044" t="s">
        <v>5407</v>
      </c>
      <c r="G4044" t="s">
        <v>20</v>
      </c>
      <c r="H4044" t="s">
        <v>5313</v>
      </c>
      <c r="I4044" t="s">
        <v>5406</v>
      </c>
      <c r="J4044" t="s">
        <v>7176</v>
      </c>
      <c r="K4044">
        <v>0</v>
      </c>
      <c r="L4044">
        <v>1</v>
      </c>
      <c r="M4044">
        <v>0</v>
      </c>
      <c r="N4044">
        <v>0</v>
      </c>
      <c r="O4044">
        <v>0</v>
      </c>
      <c r="P4044">
        <v>0</v>
      </c>
    </row>
    <row r="4045" spans="3:16" x14ac:dyDescent="0.4">
      <c r="C4045" s="7" t="s">
        <v>10603</v>
      </c>
      <c r="D4045" t="s">
        <v>23</v>
      </c>
      <c r="E4045" t="s">
        <v>5315</v>
      </c>
      <c r="F4045" t="s">
        <v>5405</v>
      </c>
      <c r="G4045" t="s">
        <v>20</v>
      </c>
      <c r="H4045" t="s">
        <v>5313</v>
      </c>
      <c r="I4045" t="s">
        <v>5404</v>
      </c>
      <c r="J4045" t="s">
        <v>7177</v>
      </c>
      <c r="K4045">
        <v>0</v>
      </c>
      <c r="L4045">
        <v>1</v>
      </c>
      <c r="M4045">
        <v>0</v>
      </c>
      <c r="N4045">
        <v>0</v>
      </c>
      <c r="O4045">
        <v>0</v>
      </c>
      <c r="P4045">
        <v>0</v>
      </c>
    </row>
    <row r="4046" spans="3:16" x14ac:dyDescent="0.4">
      <c r="C4046" s="7" t="s">
        <v>10604</v>
      </c>
      <c r="D4046" t="s">
        <v>23</v>
      </c>
      <c r="E4046" t="s">
        <v>5315</v>
      </c>
      <c r="F4046" t="s">
        <v>5403</v>
      </c>
      <c r="G4046" t="s">
        <v>20</v>
      </c>
      <c r="H4046" t="s">
        <v>5313</v>
      </c>
      <c r="I4046" t="s">
        <v>5402</v>
      </c>
      <c r="J4046" t="s">
        <v>7178</v>
      </c>
      <c r="K4046">
        <v>0</v>
      </c>
      <c r="L4046">
        <v>0</v>
      </c>
      <c r="M4046">
        <v>1</v>
      </c>
      <c r="N4046">
        <v>0</v>
      </c>
      <c r="O4046">
        <v>0</v>
      </c>
      <c r="P4046">
        <v>0</v>
      </c>
    </row>
    <row r="4047" spans="3:16" x14ac:dyDescent="0.4">
      <c r="C4047" s="7" t="s">
        <v>10605</v>
      </c>
      <c r="D4047" t="s">
        <v>23</v>
      </c>
      <c r="E4047" t="s">
        <v>5315</v>
      </c>
      <c r="F4047" t="s">
        <v>5401</v>
      </c>
      <c r="G4047" t="s">
        <v>20</v>
      </c>
      <c r="H4047" t="s">
        <v>5313</v>
      </c>
      <c r="I4047" t="s">
        <v>5400</v>
      </c>
      <c r="J4047" t="s">
        <v>7179</v>
      </c>
      <c r="K4047">
        <v>0</v>
      </c>
      <c r="L4047">
        <v>0</v>
      </c>
      <c r="M4047">
        <v>0</v>
      </c>
      <c r="N4047">
        <v>0</v>
      </c>
      <c r="O4047">
        <v>0</v>
      </c>
      <c r="P4047">
        <v>0</v>
      </c>
    </row>
    <row r="4048" spans="3:16" x14ac:dyDescent="0.4">
      <c r="C4048" s="7" t="s">
        <v>10606</v>
      </c>
      <c r="D4048" t="s">
        <v>23</v>
      </c>
      <c r="E4048" t="s">
        <v>5315</v>
      </c>
      <c r="F4048" t="s">
        <v>5399</v>
      </c>
      <c r="G4048" t="s">
        <v>20</v>
      </c>
      <c r="H4048" t="s">
        <v>5313</v>
      </c>
      <c r="I4048" t="s">
        <v>5398</v>
      </c>
      <c r="J4048" t="s">
        <v>7180</v>
      </c>
      <c r="K4048">
        <v>0</v>
      </c>
      <c r="L4048">
        <v>1</v>
      </c>
      <c r="M4048">
        <v>0</v>
      </c>
      <c r="N4048">
        <v>0</v>
      </c>
      <c r="O4048">
        <v>0</v>
      </c>
      <c r="P4048">
        <v>0</v>
      </c>
    </row>
    <row r="4049" spans="3:16" x14ac:dyDescent="0.4">
      <c r="C4049" s="7" t="s">
        <v>10607</v>
      </c>
      <c r="D4049" t="s">
        <v>23</v>
      </c>
      <c r="E4049" t="s">
        <v>5315</v>
      </c>
      <c r="F4049" t="s">
        <v>5397</v>
      </c>
      <c r="G4049" t="s">
        <v>20</v>
      </c>
      <c r="H4049" t="s">
        <v>5313</v>
      </c>
      <c r="I4049" t="s">
        <v>5396</v>
      </c>
      <c r="J4049" t="s">
        <v>7181</v>
      </c>
      <c r="K4049">
        <v>0</v>
      </c>
      <c r="L4049">
        <v>0</v>
      </c>
      <c r="M4049">
        <v>1</v>
      </c>
      <c r="N4049">
        <v>0</v>
      </c>
      <c r="O4049">
        <v>0</v>
      </c>
      <c r="P4049">
        <v>0</v>
      </c>
    </row>
    <row r="4050" spans="3:16" x14ac:dyDescent="0.4">
      <c r="C4050" s="7" t="s">
        <v>10608</v>
      </c>
      <c r="D4050" t="s">
        <v>23</v>
      </c>
      <c r="E4050" t="s">
        <v>5315</v>
      </c>
      <c r="F4050" t="s">
        <v>5395</v>
      </c>
      <c r="G4050" t="s">
        <v>20</v>
      </c>
      <c r="H4050" t="s">
        <v>5313</v>
      </c>
      <c r="I4050" t="s">
        <v>5394</v>
      </c>
      <c r="J4050" t="s">
        <v>7182</v>
      </c>
      <c r="K4050">
        <v>0</v>
      </c>
      <c r="L4050">
        <v>0</v>
      </c>
      <c r="M4050">
        <v>0</v>
      </c>
      <c r="N4050">
        <v>0</v>
      </c>
      <c r="O4050">
        <v>0</v>
      </c>
      <c r="P4050">
        <v>0</v>
      </c>
    </row>
    <row r="4051" spans="3:16" x14ac:dyDescent="0.4">
      <c r="C4051" s="7" t="s">
        <v>10609</v>
      </c>
      <c r="D4051" t="s">
        <v>23</v>
      </c>
      <c r="E4051" t="s">
        <v>5315</v>
      </c>
      <c r="F4051" t="s">
        <v>5393</v>
      </c>
      <c r="G4051" t="s">
        <v>20</v>
      </c>
      <c r="H4051" t="s">
        <v>5313</v>
      </c>
      <c r="I4051" t="s">
        <v>5392</v>
      </c>
      <c r="J4051" t="s">
        <v>7183</v>
      </c>
      <c r="K4051">
        <v>0</v>
      </c>
      <c r="L4051">
        <v>0</v>
      </c>
      <c r="M4051">
        <v>0</v>
      </c>
      <c r="N4051">
        <v>0</v>
      </c>
      <c r="O4051">
        <v>0</v>
      </c>
      <c r="P4051">
        <v>0</v>
      </c>
    </row>
    <row r="4052" spans="3:16" x14ac:dyDescent="0.4">
      <c r="C4052" s="7" t="s">
        <v>10610</v>
      </c>
      <c r="D4052" t="s">
        <v>23</v>
      </c>
      <c r="E4052" t="s">
        <v>5315</v>
      </c>
      <c r="F4052" t="s">
        <v>5391</v>
      </c>
      <c r="G4052" t="s">
        <v>20</v>
      </c>
      <c r="H4052" t="s">
        <v>5313</v>
      </c>
      <c r="I4052" t="s">
        <v>5390</v>
      </c>
      <c r="J4052" t="s">
        <v>7184</v>
      </c>
      <c r="K4052">
        <v>0</v>
      </c>
      <c r="L4052">
        <v>0</v>
      </c>
      <c r="M4052">
        <v>0</v>
      </c>
      <c r="N4052">
        <v>0</v>
      </c>
      <c r="O4052">
        <v>0</v>
      </c>
      <c r="P4052">
        <v>0</v>
      </c>
    </row>
    <row r="4053" spans="3:16" x14ac:dyDescent="0.4">
      <c r="C4053" s="7" t="s">
        <v>10611</v>
      </c>
      <c r="D4053" t="s">
        <v>23</v>
      </c>
      <c r="E4053" t="s">
        <v>5315</v>
      </c>
      <c r="F4053" t="s">
        <v>5389</v>
      </c>
      <c r="G4053" t="s">
        <v>20</v>
      </c>
      <c r="H4053" t="s">
        <v>5313</v>
      </c>
      <c r="I4053" t="s">
        <v>5388</v>
      </c>
      <c r="J4053" t="s">
        <v>7185</v>
      </c>
      <c r="K4053">
        <v>0</v>
      </c>
      <c r="L4053">
        <v>1</v>
      </c>
      <c r="M4053">
        <v>0</v>
      </c>
      <c r="N4053">
        <v>0</v>
      </c>
      <c r="O4053">
        <v>0</v>
      </c>
      <c r="P4053">
        <v>0</v>
      </c>
    </row>
    <row r="4054" spans="3:16" x14ac:dyDescent="0.4">
      <c r="C4054" s="7" t="s">
        <v>10612</v>
      </c>
      <c r="D4054" t="s">
        <v>23</v>
      </c>
      <c r="E4054" t="s">
        <v>5315</v>
      </c>
      <c r="F4054" t="s">
        <v>5387</v>
      </c>
      <c r="G4054" t="s">
        <v>20</v>
      </c>
      <c r="H4054" t="s">
        <v>5313</v>
      </c>
      <c r="I4054" t="s">
        <v>5386</v>
      </c>
      <c r="J4054" t="s">
        <v>7186</v>
      </c>
      <c r="K4054">
        <v>0</v>
      </c>
      <c r="L4054">
        <v>0</v>
      </c>
      <c r="M4054">
        <v>1</v>
      </c>
      <c r="N4054">
        <v>0</v>
      </c>
      <c r="O4054">
        <v>0</v>
      </c>
      <c r="P4054">
        <v>0</v>
      </c>
    </row>
    <row r="4055" spans="3:16" x14ac:dyDescent="0.4">
      <c r="C4055" s="7" t="s">
        <v>10613</v>
      </c>
      <c r="D4055" t="s">
        <v>23</v>
      </c>
      <c r="E4055" t="s">
        <v>5315</v>
      </c>
      <c r="F4055" t="s">
        <v>5385</v>
      </c>
      <c r="G4055" t="s">
        <v>20</v>
      </c>
      <c r="H4055" t="s">
        <v>5313</v>
      </c>
      <c r="I4055" t="s">
        <v>5384</v>
      </c>
      <c r="J4055" t="s">
        <v>7187</v>
      </c>
      <c r="K4055">
        <v>0</v>
      </c>
      <c r="L4055">
        <v>0</v>
      </c>
      <c r="M4055">
        <v>1</v>
      </c>
      <c r="N4055">
        <v>0</v>
      </c>
      <c r="O4055">
        <v>0</v>
      </c>
      <c r="P4055">
        <v>0</v>
      </c>
    </row>
    <row r="4056" spans="3:16" x14ac:dyDescent="0.4">
      <c r="C4056" s="7" t="s">
        <v>10614</v>
      </c>
      <c r="D4056" t="s">
        <v>23</v>
      </c>
      <c r="E4056" t="s">
        <v>5315</v>
      </c>
      <c r="F4056" t="s">
        <v>5383</v>
      </c>
      <c r="G4056" t="s">
        <v>20</v>
      </c>
      <c r="H4056" t="s">
        <v>5313</v>
      </c>
      <c r="I4056" t="s">
        <v>5382</v>
      </c>
      <c r="J4056" t="s">
        <v>7188</v>
      </c>
      <c r="K4056">
        <v>0</v>
      </c>
      <c r="L4056">
        <v>0</v>
      </c>
      <c r="M4056">
        <v>0</v>
      </c>
      <c r="N4056">
        <v>0</v>
      </c>
      <c r="O4056">
        <v>0</v>
      </c>
      <c r="P4056">
        <v>0</v>
      </c>
    </row>
    <row r="4057" spans="3:16" x14ac:dyDescent="0.4">
      <c r="C4057" s="7" t="s">
        <v>10615</v>
      </c>
      <c r="D4057" t="s">
        <v>23</v>
      </c>
      <c r="E4057" t="s">
        <v>5315</v>
      </c>
      <c r="F4057" t="s">
        <v>1739</v>
      </c>
      <c r="G4057" t="s">
        <v>20</v>
      </c>
      <c r="H4057" t="s">
        <v>5313</v>
      </c>
      <c r="I4057" t="s">
        <v>1738</v>
      </c>
      <c r="J4057" t="s">
        <v>7189</v>
      </c>
      <c r="K4057">
        <v>0</v>
      </c>
      <c r="L4057">
        <v>0</v>
      </c>
      <c r="M4057">
        <v>1</v>
      </c>
      <c r="N4057">
        <v>0</v>
      </c>
      <c r="O4057">
        <v>0</v>
      </c>
      <c r="P4057">
        <v>0</v>
      </c>
    </row>
    <row r="4058" spans="3:16" x14ac:dyDescent="0.4">
      <c r="C4058" s="7" t="s">
        <v>10616</v>
      </c>
      <c r="D4058" t="s">
        <v>23</v>
      </c>
      <c r="E4058" t="s">
        <v>5315</v>
      </c>
      <c r="F4058" t="s">
        <v>5381</v>
      </c>
      <c r="G4058" t="s">
        <v>20</v>
      </c>
      <c r="H4058" t="s">
        <v>5313</v>
      </c>
      <c r="I4058" t="s">
        <v>5380</v>
      </c>
      <c r="J4058" t="s">
        <v>7190</v>
      </c>
      <c r="K4058">
        <v>0</v>
      </c>
      <c r="L4058">
        <v>1</v>
      </c>
      <c r="M4058">
        <v>0</v>
      </c>
      <c r="N4058">
        <v>0</v>
      </c>
      <c r="O4058">
        <v>0</v>
      </c>
      <c r="P4058">
        <v>0</v>
      </c>
    </row>
    <row r="4059" spans="3:16" x14ac:dyDescent="0.4">
      <c r="C4059" s="7" t="s">
        <v>10617</v>
      </c>
      <c r="D4059" t="s">
        <v>23</v>
      </c>
      <c r="E4059" t="s">
        <v>5315</v>
      </c>
      <c r="F4059" t="s">
        <v>5379</v>
      </c>
      <c r="G4059" t="s">
        <v>20</v>
      </c>
      <c r="H4059" t="s">
        <v>5313</v>
      </c>
      <c r="I4059" t="s">
        <v>5378</v>
      </c>
      <c r="J4059" t="s">
        <v>7191</v>
      </c>
      <c r="K4059">
        <v>0</v>
      </c>
      <c r="L4059">
        <v>0</v>
      </c>
      <c r="M4059">
        <v>1</v>
      </c>
      <c r="N4059">
        <v>0</v>
      </c>
      <c r="O4059">
        <v>0</v>
      </c>
      <c r="P4059">
        <v>0</v>
      </c>
    </row>
    <row r="4060" spans="3:16" x14ac:dyDescent="0.4">
      <c r="C4060" s="7" t="s">
        <v>10618</v>
      </c>
      <c r="D4060" t="s">
        <v>23</v>
      </c>
      <c r="E4060" t="s">
        <v>5315</v>
      </c>
      <c r="F4060" t="s">
        <v>5377</v>
      </c>
      <c r="G4060" t="s">
        <v>20</v>
      </c>
      <c r="H4060" t="s">
        <v>5313</v>
      </c>
      <c r="I4060" t="s">
        <v>5376</v>
      </c>
      <c r="J4060" t="s">
        <v>7192</v>
      </c>
      <c r="K4060">
        <v>0</v>
      </c>
      <c r="L4060">
        <v>0</v>
      </c>
      <c r="M4060">
        <v>1</v>
      </c>
      <c r="N4060">
        <v>0</v>
      </c>
      <c r="O4060">
        <v>0</v>
      </c>
      <c r="P4060">
        <v>0</v>
      </c>
    </row>
    <row r="4061" spans="3:16" x14ac:dyDescent="0.4">
      <c r="C4061" s="7" t="s">
        <v>10619</v>
      </c>
      <c r="D4061" t="s">
        <v>23</v>
      </c>
      <c r="E4061" t="s">
        <v>5315</v>
      </c>
      <c r="F4061" t="s">
        <v>5375</v>
      </c>
      <c r="G4061" t="s">
        <v>20</v>
      </c>
      <c r="H4061" t="s">
        <v>5313</v>
      </c>
      <c r="I4061" t="s">
        <v>5374</v>
      </c>
      <c r="J4061" t="s">
        <v>7193</v>
      </c>
      <c r="K4061">
        <v>0</v>
      </c>
      <c r="L4061">
        <v>1</v>
      </c>
      <c r="M4061">
        <v>0</v>
      </c>
      <c r="N4061">
        <v>0</v>
      </c>
      <c r="O4061">
        <v>0</v>
      </c>
      <c r="P4061">
        <v>0</v>
      </c>
    </row>
    <row r="4062" spans="3:16" x14ac:dyDescent="0.4">
      <c r="C4062" s="7" t="s">
        <v>10620</v>
      </c>
      <c r="D4062" t="s">
        <v>23</v>
      </c>
      <c r="E4062" t="s">
        <v>5315</v>
      </c>
      <c r="F4062" t="s">
        <v>5373</v>
      </c>
      <c r="G4062" t="s">
        <v>20</v>
      </c>
      <c r="H4062" t="s">
        <v>5313</v>
      </c>
      <c r="I4062" t="s">
        <v>5372</v>
      </c>
      <c r="J4062" t="s">
        <v>7194</v>
      </c>
      <c r="K4062">
        <v>0</v>
      </c>
      <c r="L4062">
        <v>0</v>
      </c>
      <c r="M4062">
        <v>1</v>
      </c>
      <c r="N4062">
        <v>0</v>
      </c>
      <c r="O4062">
        <v>0</v>
      </c>
      <c r="P4062">
        <v>0</v>
      </c>
    </row>
    <row r="4063" spans="3:16" x14ac:dyDescent="0.4">
      <c r="C4063" s="7" t="s">
        <v>10621</v>
      </c>
      <c r="D4063" t="s">
        <v>23</v>
      </c>
      <c r="E4063" t="s">
        <v>5315</v>
      </c>
      <c r="F4063" t="s">
        <v>5371</v>
      </c>
      <c r="G4063" t="s">
        <v>20</v>
      </c>
      <c r="H4063" t="s">
        <v>5313</v>
      </c>
      <c r="I4063" t="s">
        <v>5370</v>
      </c>
      <c r="J4063" t="s">
        <v>7195</v>
      </c>
      <c r="K4063">
        <v>0</v>
      </c>
      <c r="L4063">
        <v>0</v>
      </c>
      <c r="M4063">
        <v>1</v>
      </c>
      <c r="N4063">
        <v>0</v>
      </c>
      <c r="O4063">
        <v>0</v>
      </c>
      <c r="P4063">
        <v>0</v>
      </c>
    </row>
    <row r="4064" spans="3:16" x14ac:dyDescent="0.4">
      <c r="C4064" s="7" t="s">
        <v>10622</v>
      </c>
      <c r="D4064" t="s">
        <v>23</v>
      </c>
      <c r="E4064" t="s">
        <v>5315</v>
      </c>
      <c r="F4064" t="s">
        <v>5369</v>
      </c>
      <c r="G4064" t="s">
        <v>20</v>
      </c>
      <c r="H4064" t="s">
        <v>5313</v>
      </c>
      <c r="I4064" t="s">
        <v>5368</v>
      </c>
      <c r="J4064" t="s">
        <v>7196</v>
      </c>
      <c r="K4064">
        <v>0</v>
      </c>
      <c r="L4064">
        <v>0</v>
      </c>
      <c r="M4064">
        <v>0</v>
      </c>
      <c r="N4064">
        <v>0</v>
      </c>
      <c r="O4064">
        <v>0</v>
      </c>
      <c r="P4064">
        <v>0</v>
      </c>
    </row>
    <row r="4065" spans="3:16" x14ac:dyDescent="0.4">
      <c r="C4065" s="7" t="s">
        <v>10623</v>
      </c>
      <c r="D4065" t="s">
        <v>23</v>
      </c>
      <c r="E4065" t="s">
        <v>5315</v>
      </c>
      <c r="F4065" t="s">
        <v>5367</v>
      </c>
      <c r="G4065" t="s">
        <v>20</v>
      </c>
      <c r="H4065" t="s">
        <v>5313</v>
      </c>
      <c r="I4065" t="s">
        <v>5366</v>
      </c>
      <c r="J4065" t="s">
        <v>7197</v>
      </c>
      <c r="K4065">
        <v>0</v>
      </c>
      <c r="L4065">
        <v>1</v>
      </c>
      <c r="M4065">
        <v>0</v>
      </c>
      <c r="N4065">
        <v>0</v>
      </c>
      <c r="O4065">
        <v>0</v>
      </c>
      <c r="P4065">
        <v>0</v>
      </c>
    </row>
    <row r="4066" spans="3:16" x14ac:dyDescent="0.4">
      <c r="C4066" s="7" t="s">
        <v>10624</v>
      </c>
      <c r="D4066" t="s">
        <v>23</v>
      </c>
      <c r="E4066" t="s">
        <v>5315</v>
      </c>
      <c r="F4066" t="s">
        <v>5365</v>
      </c>
      <c r="G4066" t="s">
        <v>20</v>
      </c>
      <c r="H4066" t="s">
        <v>5313</v>
      </c>
      <c r="I4066" t="s">
        <v>5364</v>
      </c>
      <c r="J4066" t="s">
        <v>7198</v>
      </c>
      <c r="K4066">
        <v>0</v>
      </c>
      <c r="L4066">
        <v>0</v>
      </c>
      <c r="M4066">
        <v>1</v>
      </c>
      <c r="N4066">
        <v>0</v>
      </c>
      <c r="O4066">
        <v>0</v>
      </c>
      <c r="P4066">
        <v>0</v>
      </c>
    </row>
    <row r="4067" spans="3:16" x14ac:dyDescent="0.4">
      <c r="C4067" s="7" t="s">
        <v>10625</v>
      </c>
      <c r="D4067" t="s">
        <v>23</v>
      </c>
      <c r="E4067" t="s">
        <v>5315</v>
      </c>
      <c r="F4067" t="s">
        <v>5363</v>
      </c>
      <c r="G4067" t="s">
        <v>20</v>
      </c>
      <c r="H4067" t="s">
        <v>5313</v>
      </c>
      <c r="I4067" t="s">
        <v>5362</v>
      </c>
      <c r="J4067" t="s">
        <v>7199</v>
      </c>
      <c r="K4067">
        <v>0</v>
      </c>
      <c r="L4067">
        <v>0</v>
      </c>
      <c r="M4067">
        <v>0</v>
      </c>
      <c r="N4067">
        <v>0</v>
      </c>
      <c r="O4067">
        <v>0</v>
      </c>
      <c r="P4067">
        <v>0</v>
      </c>
    </row>
    <row r="4068" spans="3:16" x14ac:dyDescent="0.4">
      <c r="C4068" s="7" t="s">
        <v>10626</v>
      </c>
      <c r="D4068" t="s">
        <v>23</v>
      </c>
      <c r="E4068" t="s">
        <v>5315</v>
      </c>
      <c r="F4068" t="s">
        <v>4124</v>
      </c>
      <c r="G4068" t="s">
        <v>20</v>
      </c>
      <c r="H4068" t="s">
        <v>5313</v>
      </c>
      <c r="I4068" t="s">
        <v>4123</v>
      </c>
      <c r="J4068" t="s">
        <v>7200</v>
      </c>
      <c r="K4068">
        <v>0</v>
      </c>
      <c r="L4068">
        <v>0</v>
      </c>
      <c r="M4068">
        <v>1</v>
      </c>
      <c r="N4068">
        <v>0</v>
      </c>
      <c r="O4068">
        <v>0</v>
      </c>
      <c r="P4068">
        <v>0</v>
      </c>
    </row>
    <row r="4069" spans="3:16" x14ac:dyDescent="0.4">
      <c r="C4069" s="7" t="s">
        <v>10627</v>
      </c>
      <c r="D4069" t="s">
        <v>23</v>
      </c>
      <c r="E4069" t="s">
        <v>5315</v>
      </c>
      <c r="F4069" t="s">
        <v>5361</v>
      </c>
      <c r="G4069" t="s">
        <v>20</v>
      </c>
      <c r="H4069" t="s">
        <v>5313</v>
      </c>
      <c r="I4069" t="s">
        <v>5360</v>
      </c>
      <c r="J4069" t="s">
        <v>7201</v>
      </c>
      <c r="K4069">
        <v>0</v>
      </c>
      <c r="L4069">
        <v>0</v>
      </c>
      <c r="M4069">
        <v>1</v>
      </c>
      <c r="N4069">
        <v>0</v>
      </c>
      <c r="O4069">
        <v>0</v>
      </c>
      <c r="P4069">
        <v>0</v>
      </c>
    </row>
    <row r="4070" spans="3:16" x14ac:dyDescent="0.4">
      <c r="C4070" s="7" t="s">
        <v>10628</v>
      </c>
      <c r="D4070" t="s">
        <v>23</v>
      </c>
      <c r="E4070" t="s">
        <v>5315</v>
      </c>
      <c r="F4070" t="s">
        <v>5359</v>
      </c>
      <c r="G4070" t="s">
        <v>20</v>
      </c>
      <c r="H4070" t="s">
        <v>5313</v>
      </c>
      <c r="I4070" t="s">
        <v>5358</v>
      </c>
      <c r="J4070" t="s">
        <v>7202</v>
      </c>
      <c r="K4070">
        <v>0</v>
      </c>
      <c r="L4070">
        <v>1</v>
      </c>
      <c r="M4070">
        <v>0</v>
      </c>
      <c r="N4070">
        <v>0</v>
      </c>
      <c r="O4070">
        <v>0</v>
      </c>
      <c r="P4070">
        <v>0</v>
      </c>
    </row>
    <row r="4071" spans="3:16" x14ac:dyDescent="0.4">
      <c r="C4071" s="7" t="s">
        <v>10629</v>
      </c>
      <c r="D4071" t="s">
        <v>23</v>
      </c>
      <c r="E4071" t="s">
        <v>5315</v>
      </c>
      <c r="F4071" t="s">
        <v>5357</v>
      </c>
      <c r="G4071" t="s">
        <v>20</v>
      </c>
      <c r="H4071" t="s">
        <v>5313</v>
      </c>
      <c r="I4071" t="s">
        <v>5356</v>
      </c>
      <c r="J4071" t="s">
        <v>7203</v>
      </c>
      <c r="K4071">
        <v>0</v>
      </c>
      <c r="L4071">
        <v>1</v>
      </c>
      <c r="M4071">
        <v>0</v>
      </c>
      <c r="N4071">
        <v>0</v>
      </c>
      <c r="O4071">
        <v>0</v>
      </c>
      <c r="P4071">
        <v>0</v>
      </c>
    </row>
    <row r="4072" spans="3:16" x14ac:dyDescent="0.4">
      <c r="C4072" s="7" t="s">
        <v>10630</v>
      </c>
      <c r="D4072" t="s">
        <v>23</v>
      </c>
      <c r="E4072" t="s">
        <v>5315</v>
      </c>
      <c r="F4072" t="s">
        <v>5355</v>
      </c>
      <c r="G4072" t="s">
        <v>20</v>
      </c>
      <c r="H4072" t="s">
        <v>5313</v>
      </c>
      <c r="I4072" t="s">
        <v>5354</v>
      </c>
      <c r="J4072" t="s">
        <v>7204</v>
      </c>
      <c r="K4072">
        <v>0</v>
      </c>
      <c r="L4072">
        <v>1</v>
      </c>
      <c r="M4072">
        <v>0</v>
      </c>
      <c r="N4072">
        <v>0</v>
      </c>
      <c r="O4072">
        <v>0</v>
      </c>
      <c r="P4072">
        <v>0</v>
      </c>
    </row>
    <row r="4073" spans="3:16" x14ac:dyDescent="0.4">
      <c r="C4073" s="7" t="s">
        <v>10631</v>
      </c>
      <c r="D4073" t="s">
        <v>23</v>
      </c>
      <c r="E4073" t="s">
        <v>5315</v>
      </c>
      <c r="F4073" t="s">
        <v>5353</v>
      </c>
      <c r="G4073" t="s">
        <v>20</v>
      </c>
      <c r="H4073" t="s">
        <v>5313</v>
      </c>
      <c r="I4073" t="s">
        <v>5352</v>
      </c>
      <c r="J4073" t="s">
        <v>7205</v>
      </c>
      <c r="K4073">
        <v>0</v>
      </c>
      <c r="L4073">
        <v>1</v>
      </c>
      <c r="M4073">
        <v>0</v>
      </c>
      <c r="N4073">
        <v>0</v>
      </c>
      <c r="O4073">
        <v>0</v>
      </c>
      <c r="P4073">
        <v>0</v>
      </c>
    </row>
    <row r="4074" spans="3:16" x14ac:dyDescent="0.4">
      <c r="C4074" s="7" t="s">
        <v>10632</v>
      </c>
      <c r="D4074" t="s">
        <v>23</v>
      </c>
      <c r="E4074" t="s">
        <v>5315</v>
      </c>
      <c r="F4074" t="s">
        <v>5351</v>
      </c>
      <c r="G4074" t="s">
        <v>20</v>
      </c>
      <c r="H4074" t="s">
        <v>5313</v>
      </c>
      <c r="I4074" t="s">
        <v>5350</v>
      </c>
      <c r="J4074" t="s">
        <v>7206</v>
      </c>
      <c r="K4074">
        <v>0</v>
      </c>
      <c r="L4074">
        <v>1</v>
      </c>
      <c r="M4074">
        <v>0</v>
      </c>
      <c r="N4074">
        <v>0</v>
      </c>
      <c r="O4074">
        <v>0</v>
      </c>
      <c r="P4074">
        <v>0</v>
      </c>
    </row>
    <row r="4075" spans="3:16" x14ac:dyDescent="0.4">
      <c r="C4075" s="7" t="s">
        <v>10633</v>
      </c>
      <c r="D4075" t="s">
        <v>23</v>
      </c>
      <c r="E4075" t="s">
        <v>5315</v>
      </c>
      <c r="F4075" t="s">
        <v>5349</v>
      </c>
      <c r="G4075" t="s">
        <v>20</v>
      </c>
      <c r="H4075" t="s">
        <v>5313</v>
      </c>
      <c r="I4075" t="s">
        <v>5348</v>
      </c>
      <c r="J4075" t="s">
        <v>7207</v>
      </c>
      <c r="K4075">
        <v>0</v>
      </c>
      <c r="L4075">
        <v>1</v>
      </c>
      <c r="M4075">
        <v>0</v>
      </c>
      <c r="N4075">
        <v>0</v>
      </c>
      <c r="O4075">
        <v>0</v>
      </c>
      <c r="P4075">
        <v>0</v>
      </c>
    </row>
    <row r="4076" spans="3:16" x14ac:dyDescent="0.4">
      <c r="C4076" s="7" t="s">
        <v>10634</v>
      </c>
      <c r="D4076" t="s">
        <v>23</v>
      </c>
      <c r="E4076" t="s">
        <v>5315</v>
      </c>
      <c r="F4076" t="s">
        <v>5347</v>
      </c>
      <c r="G4076" t="s">
        <v>20</v>
      </c>
      <c r="H4076" t="s">
        <v>5313</v>
      </c>
      <c r="I4076" t="s">
        <v>5346</v>
      </c>
      <c r="J4076" t="s">
        <v>7208</v>
      </c>
      <c r="K4076">
        <v>0</v>
      </c>
      <c r="L4076">
        <v>1</v>
      </c>
      <c r="M4076">
        <v>0</v>
      </c>
      <c r="N4076">
        <v>0</v>
      </c>
      <c r="O4076">
        <v>0</v>
      </c>
      <c r="P4076">
        <v>0</v>
      </c>
    </row>
    <row r="4077" spans="3:16" x14ac:dyDescent="0.4">
      <c r="C4077" s="7" t="s">
        <v>10635</v>
      </c>
      <c r="D4077" t="s">
        <v>23</v>
      </c>
      <c r="E4077" t="s">
        <v>5315</v>
      </c>
      <c r="F4077" t="s">
        <v>5345</v>
      </c>
      <c r="G4077" t="s">
        <v>20</v>
      </c>
      <c r="H4077" t="s">
        <v>5313</v>
      </c>
      <c r="I4077" t="s">
        <v>5344</v>
      </c>
      <c r="J4077" t="s">
        <v>7209</v>
      </c>
      <c r="K4077">
        <v>0</v>
      </c>
      <c r="L4077">
        <v>1</v>
      </c>
      <c r="M4077">
        <v>0</v>
      </c>
      <c r="N4077">
        <v>0</v>
      </c>
      <c r="O4077">
        <v>0</v>
      </c>
      <c r="P4077">
        <v>0</v>
      </c>
    </row>
    <row r="4078" spans="3:16" x14ac:dyDescent="0.4">
      <c r="C4078" s="7" t="s">
        <v>10636</v>
      </c>
      <c r="D4078" t="s">
        <v>23</v>
      </c>
      <c r="E4078" t="s">
        <v>5315</v>
      </c>
      <c r="F4078" t="s">
        <v>5343</v>
      </c>
      <c r="G4078" t="s">
        <v>20</v>
      </c>
      <c r="H4078" t="s">
        <v>5313</v>
      </c>
      <c r="I4078" t="s">
        <v>5342</v>
      </c>
      <c r="J4078" t="s">
        <v>7210</v>
      </c>
      <c r="K4078">
        <v>0</v>
      </c>
      <c r="L4078">
        <v>1</v>
      </c>
      <c r="M4078">
        <v>0</v>
      </c>
      <c r="N4078">
        <v>0</v>
      </c>
      <c r="O4078">
        <v>0</v>
      </c>
      <c r="P4078">
        <v>0</v>
      </c>
    </row>
    <row r="4079" spans="3:16" x14ac:dyDescent="0.4">
      <c r="C4079" s="7" t="s">
        <v>10637</v>
      </c>
      <c r="D4079" t="s">
        <v>23</v>
      </c>
      <c r="E4079" t="s">
        <v>5315</v>
      </c>
      <c r="F4079" t="s">
        <v>5341</v>
      </c>
      <c r="G4079" t="s">
        <v>20</v>
      </c>
      <c r="H4079" t="s">
        <v>5313</v>
      </c>
      <c r="I4079" t="s">
        <v>5340</v>
      </c>
      <c r="J4079" t="s">
        <v>7211</v>
      </c>
      <c r="K4079">
        <v>0</v>
      </c>
      <c r="L4079">
        <v>1</v>
      </c>
      <c r="M4079">
        <v>0</v>
      </c>
      <c r="N4079">
        <v>0</v>
      </c>
      <c r="O4079">
        <v>0</v>
      </c>
      <c r="P4079">
        <v>0</v>
      </c>
    </row>
    <row r="4080" spans="3:16" x14ac:dyDescent="0.4">
      <c r="C4080" s="7" t="s">
        <v>10638</v>
      </c>
      <c r="D4080" t="s">
        <v>23</v>
      </c>
      <c r="E4080" t="s">
        <v>5315</v>
      </c>
      <c r="F4080" t="s">
        <v>5339</v>
      </c>
      <c r="G4080" t="s">
        <v>20</v>
      </c>
      <c r="H4080" t="s">
        <v>5313</v>
      </c>
      <c r="I4080" t="s">
        <v>5338</v>
      </c>
      <c r="J4080" t="s">
        <v>7212</v>
      </c>
      <c r="K4080">
        <v>0</v>
      </c>
      <c r="L4080">
        <v>1</v>
      </c>
      <c r="M4080">
        <v>0</v>
      </c>
      <c r="N4080">
        <v>0</v>
      </c>
      <c r="O4080">
        <v>0</v>
      </c>
      <c r="P4080">
        <v>0</v>
      </c>
    </row>
    <row r="4081" spans="3:16" x14ac:dyDescent="0.4">
      <c r="C4081" s="7" t="s">
        <v>10639</v>
      </c>
      <c r="D4081" t="s">
        <v>23</v>
      </c>
      <c r="E4081" t="s">
        <v>5315</v>
      </c>
      <c r="F4081" t="s">
        <v>5337</v>
      </c>
      <c r="G4081" t="s">
        <v>20</v>
      </c>
      <c r="H4081" t="s">
        <v>5313</v>
      </c>
      <c r="I4081" t="s">
        <v>5336</v>
      </c>
      <c r="J4081" t="s">
        <v>7213</v>
      </c>
      <c r="K4081">
        <v>0</v>
      </c>
      <c r="L4081">
        <v>1</v>
      </c>
      <c r="M4081">
        <v>0</v>
      </c>
      <c r="N4081">
        <v>0</v>
      </c>
      <c r="O4081">
        <v>0</v>
      </c>
      <c r="P4081">
        <v>0</v>
      </c>
    </row>
    <row r="4082" spans="3:16" x14ac:dyDescent="0.4">
      <c r="C4082" s="7" t="s">
        <v>10640</v>
      </c>
      <c r="D4082" t="s">
        <v>23</v>
      </c>
      <c r="E4082" t="s">
        <v>5315</v>
      </c>
      <c r="F4082" t="s">
        <v>5335</v>
      </c>
      <c r="G4082" t="s">
        <v>20</v>
      </c>
      <c r="H4082" t="s">
        <v>5313</v>
      </c>
      <c r="I4082" t="s">
        <v>5334</v>
      </c>
      <c r="J4082" t="s">
        <v>7214</v>
      </c>
      <c r="K4082">
        <v>0</v>
      </c>
      <c r="L4082">
        <v>1</v>
      </c>
      <c r="M4082">
        <v>0</v>
      </c>
      <c r="N4082">
        <v>0</v>
      </c>
      <c r="O4082">
        <v>0</v>
      </c>
      <c r="P4082">
        <v>0</v>
      </c>
    </row>
    <row r="4083" spans="3:16" x14ac:dyDescent="0.4">
      <c r="C4083" s="7" t="s">
        <v>10641</v>
      </c>
      <c r="D4083" t="s">
        <v>23</v>
      </c>
      <c r="E4083" t="s">
        <v>5315</v>
      </c>
      <c r="F4083" t="s">
        <v>5333</v>
      </c>
      <c r="G4083" t="s">
        <v>20</v>
      </c>
      <c r="H4083" t="s">
        <v>5313</v>
      </c>
      <c r="I4083" t="s">
        <v>5332</v>
      </c>
      <c r="J4083" t="s">
        <v>7215</v>
      </c>
      <c r="K4083">
        <v>0</v>
      </c>
      <c r="L4083">
        <v>1</v>
      </c>
      <c r="M4083">
        <v>0</v>
      </c>
      <c r="N4083">
        <v>0</v>
      </c>
      <c r="O4083">
        <v>0</v>
      </c>
      <c r="P4083">
        <v>0</v>
      </c>
    </row>
    <row r="4084" spans="3:16" x14ac:dyDescent="0.4">
      <c r="C4084" s="7" t="s">
        <v>10642</v>
      </c>
      <c r="D4084" t="s">
        <v>23</v>
      </c>
      <c r="E4084" t="s">
        <v>5315</v>
      </c>
      <c r="F4084" t="s">
        <v>5331</v>
      </c>
      <c r="G4084" t="s">
        <v>20</v>
      </c>
      <c r="H4084" t="s">
        <v>5313</v>
      </c>
      <c r="I4084" t="s">
        <v>5330</v>
      </c>
      <c r="J4084" t="s">
        <v>7216</v>
      </c>
      <c r="K4084">
        <v>0</v>
      </c>
      <c r="L4084">
        <v>1</v>
      </c>
      <c r="M4084">
        <v>0</v>
      </c>
      <c r="N4084">
        <v>0</v>
      </c>
      <c r="O4084">
        <v>0</v>
      </c>
      <c r="P4084">
        <v>0</v>
      </c>
    </row>
    <row r="4085" spans="3:16" x14ac:dyDescent="0.4">
      <c r="C4085" s="7" t="s">
        <v>10643</v>
      </c>
      <c r="D4085" t="s">
        <v>23</v>
      </c>
      <c r="E4085" t="s">
        <v>5315</v>
      </c>
      <c r="F4085" t="s">
        <v>5329</v>
      </c>
      <c r="G4085" t="s">
        <v>20</v>
      </c>
      <c r="H4085" t="s">
        <v>5313</v>
      </c>
      <c r="I4085" t="s">
        <v>5328</v>
      </c>
      <c r="J4085" t="s">
        <v>7217</v>
      </c>
      <c r="K4085">
        <v>0</v>
      </c>
      <c r="L4085">
        <v>0</v>
      </c>
      <c r="M4085">
        <v>1</v>
      </c>
      <c r="N4085">
        <v>0</v>
      </c>
      <c r="O4085">
        <v>0</v>
      </c>
      <c r="P4085">
        <v>0</v>
      </c>
    </row>
    <row r="4086" spans="3:16" x14ac:dyDescent="0.4">
      <c r="C4086" s="7" t="s">
        <v>10644</v>
      </c>
      <c r="D4086" t="s">
        <v>23</v>
      </c>
      <c r="E4086" t="s">
        <v>5315</v>
      </c>
      <c r="F4086" t="s">
        <v>5327</v>
      </c>
      <c r="G4086" t="s">
        <v>20</v>
      </c>
      <c r="H4086" t="s">
        <v>5313</v>
      </c>
      <c r="I4086" t="s">
        <v>5326</v>
      </c>
      <c r="J4086" t="s">
        <v>7218</v>
      </c>
      <c r="K4086">
        <v>0</v>
      </c>
      <c r="L4086">
        <v>0</v>
      </c>
      <c r="M4086">
        <v>1</v>
      </c>
      <c r="N4086">
        <v>0</v>
      </c>
      <c r="O4086">
        <v>0</v>
      </c>
      <c r="P4086">
        <v>0</v>
      </c>
    </row>
    <row r="4087" spans="3:16" x14ac:dyDescent="0.4">
      <c r="C4087" s="7" t="s">
        <v>10645</v>
      </c>
      <c r="D4087" t="s">
        <v>23</v>
      </c>
      <c r="E4087" t="s">
        <v>5315</v>
      </c>
      <c r="F4087" t="s">
        <v>5325</v>
      </c>
      <c r="G4087" t="s">
        <v>20</v>
      </c>
      <c r="H4087" t="s">
        <v>5313</v>
      </c>
      <c r="I4087" t="s">
        <v>5324</v>
      </c>
      <c r="J4087" t="s">
        <v>7219</v>
      </c>
      <c r="K4087">
        <v>0</v>
      </c>
      <c r="L4087">
        <v>0</v>
      </c>
      <c r="M4087">
        <v>0</v>
      </c>
      <c r="N4087">
        <v>0</v>
      </c>
      <c r="O4087">
        <v>0</v>
      </c>
      <c r="P4087">
        <v>0</v>
      </c>
    </row>
    <row r="4088" spans="3:16" x14ac:dyDescent="0.4">
      <c r="C4088" s="7" t="s">
        <v>10646</v>
      </c>
      <c r="D4088" t="s">
        <v>23</v>
      </c>
      <c r="E4088" t="s">
        <v>5315</v>
      </c>
      <c r="F4088" t="s">
        <v>5323</v>
      </c>
      <c r="G4088" t="s">
        <v>20</v>
      </c>
      <c r="H4088" t="s">
        <v>5313</v>
      </c>
      <c r="I4088" t="s">
        <v>5322</v>
      </c>
      <c r="J4088" t="s">
        <v>7220</v>
      </c>
      <c r="K4088">
        <v>0</v>
      </c>
      <c r="L4088">
        <v>1</v>
      </c>
      <c r="M4088">
        <v>0</v>
      </c>
      <c r="N4088">
        <v>0</v>
      </c>
      <c r="O4088">
        <v>0</v>
      </c>
      <c r="P4088">
        <v>0</v>
      </c>
    </row>
    <row r="4089" spans="3:16" x14ac:dyDescent="0.4">
      <c r="C4089" s="7" t="s">
        <v>10647</v>
      </c>
      <c r="D4089" t="s">
        <v>23</v>
      </c>
      <c r="E4089" t="s">
        <v>5315</v>
      </c>
      <c r="F4089" t="s">
        <v>5321</v>
      </c>
      <c r="G4089" t="s">
        <v>20</v>
      </c>
      <c r="H4089" t="s">
        <v>5313</v>
      </c>
      <c r="I4089" t="s">
        <v>5320</v>
      </c>
      <c r="J4089" t="s">
        <v>7221</v>
      </c>
      <c r="K4089">
        <v>0</v>
      </c>
      <c r="L4089">
        <v>0</v>
      </c>
      <c r="M4089">
        <v>1</v>
      </c>
      <c r="N4089">
        <v>0</v>
      </c>
      <c r="O4089">
        <v>0</v>
      </c>
      <c r="P4089">
        <v>0</v>
      </c>
    </row>
    <row r="4090" spans="3:16" x14ac:dyDescent="0.4">
      <c r="C4090" s="7" t="s">
        <v>10648</v>
      </c>
      <c r="D4090" t="s">
        <v>23</v>
      </c>
      <c r="E4090" t="s">
        <v>5315</v>
      </c>
      <c r="F4090" t="s">
        <v>5319</v>
      </c>
      <c r="G4090" t="s">
        <v>20</v>
      </c>
      <c r="H4090" t="s">
        <v>5313</v>
      </c>
      <c r="I4090" t="s">
        <v>5318</v>
      </c>
      <c r="J4090" t="s">
        <v>7222</v>
      </c>
      <c r="K4090">
        <v>0</v>
      </c>
      <c r="L4090">
        <v>1</v>
      </c>
      <c r="M4090">
        <v>0</v>
      </c>
      <c r="N4090">
        <v>0</v>
      </c>
      <c r="O4090">
        <v>0</v>
      </c>
      <c r="P4090">
        <v>0</v>
      </c>
    </row>
    <row r="4091" spans="3:16" x14ac:dyDescent="0.4">
      <c r="C4091" s="7" t="s">
        <v>10649</v>
      </c>
      <c r="D4091" t="s">
        <v>23</v>
      </c>
      <c r="E4091" t="s">
        <v>5315</v>
      </c>
      <c r="F4091" t="s">
        <v>5317</v>
      </c>
      <c r="G4091" t="s">
        <v>20</v>
      </c>
      <c r="H4091" t="s">
        <v>5313</v>
      </c>
      <c r="I4091" t="s">
        <v>5316</v>
      </c>
      <c r="J4091" t="s">
        <v>7223</v>
      </c>
      <c r="K4091">
        <v>0</v>
      </c>
      <c r="L4091">
        <v>0</v>
      </c>
      <c r="M4091">
        <v>1</v>
      </c>
      <c r="N4091">
        <v>0</v>
      </c>
      <c r="O4091">
        <v>0</v>
      </c>
      <c r="P4091">
        <v>0</v>
      </c>
    </row>
    <row r="4092" spans="3:16" x14ac:dyDescent="0.4">
      <c r="C4092" s="7" t="s">
        <v>10650</v>
      </c>
      <c r="D4092" t="s">
        <v>23</v>
      </c>
      <c r="E4092" t="s">
        <v>5315</v>
      </c>
      <c r="F4092" t="s">
        <v>5314</v>
      </c>
      <c r="G4092" t="s">
        <v>20</v>
      </c>
      <c r="H4092" t="s">
        <v>5313</v>
      </c>
      <c r="I4092" t="s">
        <v>5312</v>
      </c>
      <c r="J4092" t="s">
        <v>7224</v>
      </c>
      <c r="K4092">
        <v>0</v>
      </c>
      <c r="L4092">
        <v>1</v>
      </c>
      <c r="M4092">
        <v>0</v>
      </c>
      <c r="N4092">
        <v>0</v>
      </c>
      <c r="O4092">
        <v>0</v>
      </c>
      <c r="P4092">
        <v>0</v>
      </c>
    </row>
    <row r="4093" spans="3:16" x14ac:dyDescent="0.4">
      <c r="C4093" s="7" t="s">
        <v>10651</v>
      </c>
      <c r="D4093" t="s">
        <v>23</v>
      </c>
      <c r="E4093" t="s">
        <v>5204</v>
      </c>
      <c r="F4093" t="s">
        <v>237</v>
      </c>
      <c r="G4093" t="s">
        <v>20</v>
      </c>
      <c r="H4093" t="s">
        <v>5203</v>
      </c>
      <c r="I4093" t="s">
        <v>236</v>
      </c>
      <c r="J4093" t="s">
        <v>7225</v>
      </c>
      <c r="K4093">
        <v>0</v>
      </c>
      <c r="L4093">
        <v>0</v>
      </c>
      <c r="M4093">
        <v>0</v>
      </c>
      <c r="N4093">
        <v>1</v>
      </c>
      <c r="O4093">
        <v>0</v>
      </c>
      <c r="P4093">
        <v>0</v>
      </c>
    </row>
    <row r="4094" spans="3:16" x14ac:dyDescent="0.4">
      <c r="C4094" s="7" t="s">
        <v>10652</v>
      </c>
      <c r="D4094" t="s">
        <v>23</v>
      </c>
      <c r="E4094" t="s">
        <v>5204</v>
      </c>
      <c r="F4094" t="s">
        <v>5311</v>
      </c>
      <c r="G4094" t="s">
        <v>20</v>
      </c>
      <c r="H4094" t="s">
        <v>5203</v>
      </c>
      <c r="I4094" t="s">
        <v>5310</v>
      </c>
      <c r="J4094" t="s">
        <v>7226</v>
      </c>
      <c r="K4094">
        <v>0</v>
      </c>
      <c r="L4094">
        <v>0</v>
      </c>
      <c r="M4094">
        <v>0</v>
      </c>
      <c r="N4094">
        <v>0</v>
      </c>
      <c r="O4094">
        <v>0</v>
      </c>
      <c r="P4094">
        <v>0</v>
      </c>
    </row>
    <row r="4095" spans="3:16" x14ac:dyDescent="0.4">
      <c r="C4095" s="7" t="s">
        <v>10653</v>
      </c>
      <c r="D4095" t="s">
        <v>23</v>
      </c>
      <c r="E4095" t="s">
        <v>5204</v>
      </c>
      <c r="F4095" t="s">
        <v>5158</v>
      </c>
      <c r="G4095" t="s">
        <v>20</v>
      </c>
      <c r="H4095" t="s">
        <v>5203</v>
      </c>
      <c r="I4095" t="s">
        <v>5157</v>
      </c>
      <c r="J4095" t="s">
        <v>7227</v>
      </c>
      <c r="K4095">
        <v>0</v>
      </c>
      <c r="L4095">
        <v>0</v>
      </c>
      <c r="M4095">
        <v>0</v>
      </c>
      <c r="N4095">
        <v>0</v>
      </c>
      <c r="O4095">
        <v>0</v>
      </c>
      <c r="P4095">
        <v>0</v>
      </c>
    </row>
    <row r="4096" spans="3:16" x14ac:dyDescent="0.4">
      <c r="C4096" s="7" t="s">
        <v>10654</v>
      </c>
      <c r="D4096" t="s">
        <v>23</v>
      </c>
      <c r="E4096" t="s">
        <v>5204</v>
      </c>
      <c r="F4096" t="s">
        <v>1823</v>
      </c>
      <c r="G4096" t="s">
        <v>20</v>
      </c>
      <c r="H4096" t="s">
        <v>5203</v>
      </c>
      <c r="I4096" t="s">
        <v>1822</v>
      </c>
      <c r="J4096" t="s">
        <v>7228</v>
      </c>
      <c r="K4096">
        <v>0</v>
      </c>
      <c r="L4096">
        <v>0</v>
      </c>
      <c r="M4096">
        <v>0</v>
      </c>
      <c r="N4096">
        <v>0</v>
      </c>
      <c r="O4096">
        <v>0</v>
      </c>
      <c r="P4096">
        <v>0</v>
      </c>
    </row>
    <row r="4097" spans="3:16" x14ac:dyDescent="0.4">
      <c r="C4097" s="7" t="s">
        <v>10655</v>
      </c>
      <c r="D4097" t="s">
        <v>23</v>
      </c>
      <c r="E4097" t="s">
        <v>5204</v>
      </c>
      <c r="F4097" t="s">
        <v>5309</v>
      </c>
      <c r="G4097" t="s">
        <v>20</v>
      </c>
      <c r="H4097" t="s">
        <v>5203</v>
      </c>
      <c r="I4097" t="s">
        <v>5308</v>
      </c>
      <c r="J4097" t="s">
        <v>7229</v>
      </c>
      <c r="K4097">
        <v>0</v>
      </c>
      <c r="L4097">
        <v>0</v>
      </c>
      <c r="M4097">
        <v>0</v>
      </c>
      <c r="N4097">
        <v>0</v>
      </c>
      <c r="O4097">
        <v>0</v>
      </c>
      <c r="P4097">
        <v>0</v>
      </c>
    </row>
    <row r="4098" spans="3:16" x14ac:dyDescent="0.4">
      <c r="C4098" s="7" t="s">
        <v>10656</v>
      </c>
      <c r="D4098" t="s">
        <v>23</v>
      </c>
      <c r="E4098" t="s">
        <v>5204</v>
      </c>
      <c r="F4098" t="s">
        <v>5307</v>
      </c>
      <c r="G4098" t="s">
        <v>20</v>
      </c>
      <c r="H4098" t="s">
        <v>5203</v>
      </c>
      <c r="I4098" t="s">
        <v>5306</v>
      </c>
      <c r="J4098" t="s">
        <v>7230</v>
      </c>
      <c r="K4098">
        <v>0</v>
      </c>
      <c r="L4098">
        <v>0</v>
      </c>
      <c r="M4098">
        <v>0</v>
      </c>
      <c r="N4098">
        <v>0</v>
      </c>
      <c r="O4098">
        <v>0</v>
      </c>
      <c r="P4098">
        <v>0</v>
      </c>
    </row>
    <row r="4099" spans="3:16" x14ac:dyDescent="0.4">
      <c r="C4099" s="7" t="s">
        <v>10657</v>
      </c>
      <c r="D4099" t="s">
        <v>23</v>
      </c>
      <c r="E4099" t="s">
        <v>5204</v>
      </c>
      <c r="F4099" t="s">
        <v>5305</v>
      </c>
      <c r="G4099" t="s">
        <v>20</v>
      </c>
      <c r="H4099" t="s">
        <v>5203</v>
      </c>
      <c r="I4099" t="s">
        <v>5304</v>
      </c>
      <c r="J4099" t="s">
        <v>7231</v>
      </c>
      <c r="K4099">
        <v>0</v>
      </c>
      <c r="L4099">
        <v>0</v>
      </c>
      <c r="M4099">
        <v>0</v>
      </c>
      <c r="N4099">
        <v>0</v>
      </c>
      <c r="O4099">
        <v>0</v>
      </c>
      <c r="P4099">
        <v>0</v>
      </c>
    </row>
    <row r="4100" spans="3:16" x14ac:dyDescent="0.4">
      <c r="C4100" s="7" t="s">
        <v>10658</v>
      </c>
      <c r="D4100" t="s">
        <v>23</v>
      </c>
      <c r="E4100" t="s">
        <v>5204</v>
      </c>
      <c r="F4100" t="s">
        <v>5303</v>
      </c>
      <c r="G4100" t="s">
        <v>20</v>
      </c>
      <c r="H4100" t="s">
        <v>5203</v>
      </c>
      <c r="I4100" t="s">
        <v>5302</v>
      </c>
      <c r="J4100" t="s">
        <v>7232</v>
      </c>
      <c r="K4100">
        <v>0</v>
      </c>
      <c r="L4100">
        <v>0</v>
      </c>
      <c r="M4100">
        <v>0</v>
      </c>
      <c r="N4100">
        <v>0</v>
      </c>
      <c r="O4100">
        <v>0</v>
      </c>
      <c r="P4100">
        <v>0</v>
      </c>
    </row>
    <row r="4101" spans="3:16" x14ac:dyDescent="0.4">
      <c r="C4101" s="7" t="s">
        <v>10659</v>
      </c>
      <c r="D4101" t="s">
        <v>23</v>
      </c>
      <c r="E4101" t="s">
        <v>5204</v>
      </c>
      <c r="F4101" t="s">
        <v>5301</v>
      </c>
      <c r="G4101" t="s">
        <v>20</v>
      </c>
      <c r="H4101" t="s">
        <v>5203</v>
      </c>
      <c r="I4101" t="s">
        <v>5300</v>
      </c>
      <c r="J4101" t="s">
        <v>7233</v>
      </c>
      <c r="K4101">
        <v>0</v>
      </c>
      <c r="L4101">
        <v>0</v>
      </c>
      <c r="M4101">
        <v>0</v>
      </c>
      <c r="N4101">
        <v>0</v>
      </c>
      <c r="O4101">
        <v>0</v>
      </c>
      <c r="P4101">
        <v>0</v>
      </c>
    </row>
    <row r="4102" spans="3:16" x14ac:dyDescent="0.4">
      <c r="C4102" s="7" t="s">
        <v>10660</v>
      </c>
      <c r="D4102" t="s">
        <v>23</v>
      </c>
      <c r="E4102" t="s">
        <v>5204</v>
      </c>
      <c r="F4102" t="s">
        <v>5299</v>
      </c>
      <c r="G4102" t="s">
        <v>20</v>
      </c>
      <c r="H4102" t="s">
        <v>5203</v>
      </c>
      <c r="I4102" t="s">
        <v>5298</v>
      </c>
      <c r="J4102" t="s">
        <v>7234</v>
      </c>
      <c r="K4102">
        <v>0</v>
      </c>
      <c r="L4102">
        <v>0</v>
      </c>
      <c r="M4102">
        <v>0</v>
      </c>
      <c r="N4102">
        <v>0</v>
      </c>
      <c r="O4102">
        <v>0</v>
      </c>
      <c r="P4102">
        <v>0</v>
      </c>
    </row>
    <row r="4103" spans="3:16" x14ac:dyDescent="0.4">
      <c r="C4103" s="7" t="s">
        <v>10661</v>
      </c>
      <c r="D4103" t="s">
        <v>23</v>
      </c>
      <c r="E4103" t="s">
        <v>5204</v>
      </c>
      <c r="F4103" t="s">
        <v>5297</v>
      </c>
      <c r="G4103" t="s">
        <v>20</v>
      </c>
      <c r="H4103" t="s">
        <v>5203</v>
      </c>
      <c r="I4103" t="s">
        <v>5296</v>
      </c>
      <c r="J4103" t="s">
        <v>7235</v>
      </c>
      <c r="K4103">
        <v>0</v>
      </c>
      <c r="L4103">
        <v>0</v>
      </c>
      <c r="M4103">
        <v>0</v>
      </c>
      <c r="N4103">
        <v>0</v>
      </c>
      <c r="O4103">
        <v>0</v>
      </c>
      <c r="P4103">
        <v>0</v>
      </c>
    </row>
    <row r="4104" spans="3:16" x14ac:dyDescent="0.4">
      <c r="C4104" s="7" t="s">
        <v>10662</v>
      </c>
      <c r="D4104" t="s">
        <v>23</v>
      </c>
      <c r="E4104" t="s">
        <v>5204</v>
      </c>
      <c r="F4104" t="s">
        <v>5295</v>
      </c>
      <c r="G4104" t="s">
        <v>20</v>
      </c>
      <c r="H4104" t="s">
        <v>5203</v>
      </c>
      <c r="I4104" t="s">
        <v>5294</v>
      </c>
      <c r="J4104" t="s">
        <v>7236</v>
      </c>
      <c r="K4104">
        <v>0</v>
      </c>
      <c r="L4104">
        <v>0</v>
      </c>
      <c r="M4104">
        <v>0</v>
      </c>
      <c r="N4104">
        <v>0</v>
      </c>
      <c r="O4104">
        <v>0</v>
      </c>
      <c r="P4104">
        <v>0</v>
      </c>
    </row>
    <row r="4105" spans="3:16" x14ac:dyDescent="0.4">
      <c r="C4105" s="7" t="s">
        <v>10663</v>
      </c>
      <c r="D4105" t="s">
        <v>23</v>
      </c>
      <c r="E4105" t="s">
        <v>5204</v>
      </c>
      <c r="F4105" t="s">
        <v>5293</v>
      </c>
      <c r="G4105" t="s">
        <v>20</v>
      </c>
      <c r="H4105" t="s">
        <v>5203</v>
      </c>
      <c r="I4105" t="s">
        <v>5292</v>
      </c>
      <c r="J4105" t="s">
        <v>7237</v>
      </c>
      <c r="K4105">
        <v>0</v>
      </c>
      <c r="L4105">
        <v>0</v>
      </c>
      <c r="M4105">
        <v>0</v>
      </c>
      <c r="N4105">
        <v>0</v>
      </c>
      <c r="O4105">
        <v>0</v>
      </c>
      <c r="P4105">
        <v>0</v>
      </c>
    </row>
    <row r="4106" spans="3:16" x14ac:dyDescent="0.4">
      <c r="C4106" s="7" t="s">
        <v>10664</v>
      </c>
      <c r="D4106" t="s">
        <v>23</v>
      </c>
      <c r="E4106" t="s">
        <v>5204</v>
      </c>
      <c r="F4106" t="s">
        <v>5291</v>
      </c>
      <c r="G4106" t="s">
        <v>20</v>
      </c>
      <c r="H4106" t="s">
        <v>5203</v>
      </c>
      <c r="I4106" t="s">
        <v>5290</v>
      </c>
      <c r="J4106" t="s">
        <v>7238</v>
      </c>
      <c r="K4106">
        <v>0</v>
      </c>
      <c r="L4106">
        <v>1</v>
      </c>
      <c r="M4106">
        <v>0</v>
      </c>
      <c r="N4106">
        <v>0</v>
      </c>
      <c r="O4106">
        <v>0</v>
      </c>
      <c r="P4106">
        <v>0</v>
      </c>
    </row>
    <row r="4107" spans="3:16" x14ac:dyDescent="0.4">
      <c r="C4107" s="7" t="s">
        <v>10665</v>
      </c>
      <c r="D4107" t="s">
        <v>23</v>
      </c>
      <c r="E4107" t="s">
        <v>5204</v>
      </c>
      <c r="F4107" t="s">
        <v>5289</v>
      </c>
      <c r="G4107" t="s">
        <v>20</v>
      </c>
      <c r="H4107" t="s">
        <v>5203</v>
      </c>
      <c r="I4107" t="s">
        <v>5288</v>
      </c>
      <c r="J4107" t="s">
        <v>7239</v>
      </c>
      <c r="K4107">
        <v>0</v>
      </c>
      <c r="L4107">
        <v>1</v>
      </c>
      <c r="M4107">
        <v>0</v>
      </c>
      <c r="N4107">
        <v>0</v>
      </c>
      <c r="O4107">
        <v>0</v>
      </c>
      <c r="P4107">
        <v>0</v>
      </c>
    </row>
    <row r="4108" spans="3:16" x14ac:dyDescent="0.4">
      <c r="C4108" s="7" t="s">
        <v>10666</v>
      </c>
      <c r="D4108" t="s">
        <v>23</v>
      </c>
      <c r="E4108" t="s">
        <v>5204</v>
      </c>
      <c r="F4108" t="s">
        <v>5287</v>
      </c>
      <c r="G4108" t="s">
        <v>20</v>
      </c>
      <c r="H4108" t="s">
        <v>5203</v>
      </c>
      <c r="I4108" t="s">
        <v>5286</v>
      </c>
      <c r="J4108" t="s">
        <v>7240</v>
      </c>
      <c r="K4108">
        <v>0</v>
      </c>
      <c r="L4108">
        <v>1</v>
      </c>
      <c r="M4108">
        <v>0</v>
      </c>
      <c r="N4108">
        <v>0</v>
      </c>
      <c r="O4108">
        <v>0</v>
      </c>
      <c r="P4108">
        <v>0</v>
      </c>
    </row>
    <row r="4109" spans="3:16" x14ac:dyDescent="0.4">
      <c r="C4109" s="7" t="s">
        <v>10667</v>
      </c>
      <c r="D4109" t="s">
        <v>23</v>
      </c>
      <c r="E4109" t="s">
        <v>5204</v>
      </c>
      <c r="F4109" t="s">
        <v>5285</v>
      </c>
      <c r="G4109" t="s">
        <v>20</v>
      </c>
      <c r="H4109" t="s">
        <v>5203</v>
      </c>
      <c r="I4109" t="s">
        <v>5284</v>
      </c>
      <c r="J4109" t="s">
        <v>7241</v>
      </c>
      <c r="K4109">
        <v>0</v>
      </c>
      <c r="L4109">
        <v>1</v>
      </c>
      <c r="M4109">
        <v>0</v>
      </c>
      <c r="N4109">
        <v>0</v>
      </c>
      <c r="O4109">
        <v>0</v>
      </c>
      <c r="P4109">
        <v>0</v>
      </c>
    </row>
    <row r="4110" spans="3:16" x14ac:dyDescent="0.4">
      <c r="C4110" s="7" t="s">
        <v>10668</v>
      </c>
      <c r="D4110" t="s">
        <v>23</v>
      </c>
      <c r="E4110" t="s">
        <v>5204</v>
      </c>
      <c r="F4110" t="s">
        <v>5283</v>
      </c>
      <c r="G4110" t="s">
        <v>20</v>
      </c>
      <c r="H4110" t="s">
        <v>5203</v>
      </c>
      <c r="I4110" t="s">
        <v>5282</v>
      </c>
      <c r="J4110" t="s">
        <v>7242</v>
      </c>
      <c r="K4110">
        <v>0</v>
      </c>
      <c r="L4110">
        <v>0</v>
      </c>
      <c r="M4110">
        <v>0</v>
      </c>
      <c r="N4110">
        <v>0</v>
      </c>
      <c r="O4110">
        <v>0</v>
      </c>
      <c r="P4110">
        <v>0</v>
      </c>
    </row>
    <row r="4111" spans="3:16" x14ac:dyDescent="0.4">
      <c r="C4111" s="7" t="s">
        <v>10669</v>
      </c>
      <c r="D4111" t="s">
        <v>23</v>
      </c>
      <c r="E4111" t="s">
        <v>5204</v>
      </c>
      <c r="F4111" t="s">
        <v>5281</v>
      </c>
      <c r="G4111" t="s">
        <v>20</v>
      </c>
      <c r="H4111" t="s">
        <v>5203</v>
      </c>
      <c r="I4111" t="s">
        <v>5280</v>
      </c>
      <c r="J4111" t="s">
        <v>7243</v>
      </c>
      <c r="K4111">
        <v>0</v>
      </c>
      <c r="L4111">
        <v>0</v>
      </c>
      <c r="M4111">
        <v>0</v>
      </c>
      <c r="N4111">
        <v>0</v>
      </c>
      <c r="O4111">
        <v>0</v>
      </c>
      <c r="P4111">
        <v>0</v>
      </c>
    </row>
    <row r="4112" spans="3:16" x14ac:dyDescent="0.4">
      <c r="C4112" s="7" t="s">
        <v>10670</v>
      </c>
      <c r="D4112" t="s">
        <v>23</v>
      </c>
      <c r="E4112" t="s">
        <v>5204</v>
      </c>
      <c r="F4112" t="s">
        <v>5279</v>
      </c>
      <c r="G4112" t="s">
        <v>20</v>
      </c>
      <c r="H4112" t="s">
        <v>5203</v>
      </c>
      <c r="I4112" t="s">
        <v>5278</v>
      </c>
      <c r="J4112" t="s">
        <v>7244</v>
      </c>
      <c r="K4112">
        <v>0</v>
      </c>
      <c r="L4112">
        <v>0</v>
      </c>
      <c r="M4112">
        <v>0</v>
      </c>
      <c r="N4112">
        <v>0</v>
      </c>
      <c r="O4112">
        <v>0</v>
      </c>
      <c r="P4112">
        <v>0</v>
      </c>
    </row>
    <row r="4113" spans="3:16" x14ac:dyDescent="0.4">
      <c r="C4113" s="7" t="s">
        <v>10671</v>
      </c>
      <c r="D4113" t="s">
        <v>23</v>
      </c>
      <c r="E4113" t="s">
        <v>5204</v>
      </c>
      <c r="F4113" t="s">
        <v>273</v>
      </c>
      <c r="G4113" t="s">
        <v>20</v>
      </c>
      <c r="H4113" t="s">
        <v>5203</v>
      </c>
      <c r="I4113" t="s">
        <v>5277</v>
      </c>
      <c r="J4113" t="s">
        <v>7245</v>
      </c>
      <c r="K4113">
        <v>0</v>
      </c>
      <c r="L4113">
        <v>0</v>
      </c>
      <c r="M4113">
        <v>0</v>
      </c>
      <c r="N4113">
        <v>0</v>
      </c>
      <c r="O4113">
        <v>0</v>
      </c>
      <c r="P4113">
        <v>0</v>
      </c>
    </row>
    <row r="4114" spans="3:16" x14ac:dyDescent="0.4">
      <c r="C4114" s="7" t="s">
        <v>10672</v>
      </c>
      <c r="D4114" t="s">
        <v>23</v>
      </c>
      <c r="E4114" t="s">
        <v>5204</v>
      </c>
      <c r="F4114" t="s">
        <v>5276</v>
      </c>
      <c r="G4114" t="s">
        <v>20</v>
      </c>
      <c r="H4114" t="s">
        <v>5203</v>
      </c>
      <c r="I4114" t="s">
        <v>5275</v>
      </c>
      <c r="J4114" t="s">
        <v>7246</v>
      </c>
      <c r="K4114">
        <v>0</v>
      </c>
      <c r="L4114">
        <v>0</v>
      </c>
      <c r="M4114">
        <v>1</v>
      </c>
      <c r="N4114">
        <v>0</v>
      </c>
      <c r="O4114">
        <v>0</v>
      </c>
      <c r="P4114">
        <v>0</v>
      </c>
    </row>
    <row r="4115" spans="3:16" x14ac:dyDescent="0.4">
      <c r="C4115" s="7" t="s">
        <v>10673</v>
      </c>
      <c r="D4115" t="s">
        <v>23</v>
      </c>
      <c r="E4115" t="s">
        <v>5204</v>
      </c>
      <c r="F4115" t="s">
        <v>5274</v>
      </c>
      <c r="G4115" t="s">
        <v>20</v>
      </c>
      <c r="H4115" t="s">
        <v>5203</v>
      </c>
      <c r="I4115" t="s">
        <v>5273</v>
      </c>
      <c r="J4115" t="s">
        <v>7247</v>
      </c>
      <c r="K4115">
        <v>0</v>
      </c>
      <c r="L4115">
        <v>0</v>
      </c>
      <c r="M4115">
        <v>0</v>
      </c>
      <c r="N4115">
        <v>0</v>
      </c>
      <c r="O4115">
        <v>0</v>
      </c>
      <c r="P4115">
        <v>0</v>
      </c>
    </row>
    <row r="4116" spans="3:16" x14ac:dyDescent="0.4">
      <c r="C4116" s="7" t="s">
        <v>10674</v>
      </c>
      <c r="D4116" t="s">
        <v>23</v>
      </c>
      <c r="E4116" t="s">
        <v>5204</v>
      </c>
      <c r="F4116" t="s">
        <v>5272</v>
      </c>
      <c r="G4116" t="s">
        <v>20</v>
      </c>
      <c r="H4116" t="s">
        <v>5203</v>
      </c>
      <c r="I4116" t="s">
        <v>5271</v>
      </c>
      <c r="J4116" t="s">
        <v>7248</v>
      </c>
      <c r="K4116">
        <v>0</v>
      </c>
      <c r="L4116">
        <v>0</v>
      </c>
      <c r="M4116">
        <v>1</v>
      </c>
      <c r="N4116">
        <v>0</v>
      </c>
      <c r="O4116">
        <v>0</v>
      </c>
      <c r="P4116">
        <v>0</v>
      </c>
    </row>
    <row r="4117" spans="3:16" x14ac:dyDescent="0.4">
      <c r="C4117" s="7" t="s">
        <v>10675</v>
      </c>
      <c r="D4117" t="s">
        <v>23</v>
      </c>
      <c r="E4117" t="s">
        <v>5204</v>
      </c>
      <c r="F4117" t="s">
        <v>5270</v>
      </c>
      <c r="G4117" t="s">
        <v>20</v>
      </c>
      <c r="H4117" t="s">
        <v>5203</v>
      </c>
      <c r="I4117" t="s">
        <v>5269</v>
      </c>
      <c r="J4117" t="s">
        <v>7249</v>
      </c>
      <c r="K4117">
        <v>0</v>
      </c>
      <c r="L4117">
        <v>0</v>
      </c>
      <c r="M4117">
        <v>0</v>
      </c>
      <c r="N4117">
        <v>0</v>
      </c>
      <c r="O4117">
        <v>0</v>
      </c>
      <c r="P4117">
        <v>0</v>
      </c>
    </row>
    <row r="4118" spans="3:16" x14ac:dyDescent="0.4">
      <c r="C4118" s="7" t="s">
        <v>10676</v>
      </c>
      <c r="D4118" t="s">
        <v>23</v>
      </c>
      <c r="E4118" t="s">
        <v>5204</v>
      </c>
      <c r="F4118" t="s">
        <v>5268</v>
      </c>
      <c r="G4118" t="s">
        <v>20</v>
      </c>
      <c r="H4118" t="s">
        <v>5203</v>
      </c>
      <c r="I4118" t="s">
        <v>5267</v>
      </c>
      <c r="J4118" t="s">
        <v>7250</v>
      </c>
      <c r="K4118">
        <v>0</v>
      </c>
      <c r="L4118">
        <v>0</v>
      </c>
      <c r="M4118">
        <v>0</v>
      </c>
      <c r="N4118">
        <v>0</v>
      </c>
      <c r="O4118">
        <v>0</v>
      </c>
      <c r="P4118">
        <v>0</v>
      </c>
    </row>
    <row r="4119" spans="3:16" x14ac:dyDescent="0.4">
      <c r="C4119" s="7" t="s">
        <v>10677</v>
      </c>
      <c r="D4119" t="s">
        <v>23</v>
      </c>
      <c r="E4119" t="s">
        <v>5204</v>
      </c>
      <c r="F4119" t="s">
        <v>5266</v>
      </c>
      <c r="G4119" t="s">
        <v>20</v>
      </c>
      <c r="H4119" t="s">
        <v>5203</v>
      </c>
      <c r="I4119" t="s">
        <v>5265</v>
      </c>
      <c r="J4119" t="s">
        <v>7251</v>
      </c>
      <c r="K4119">
        <v>0</v>
      </c>
      <c r="L4119">
        <v>0</v>
      </c>
      <c r="M4119">
        <v>0</v>
      </c>
      <c r="N4119">
        <v>0</v>
      </c>
      <c r="O4119">
        <v>0</v>
      </c>
      <c r="P4119">
        <v>0</v>
      </c>
    </row>
    <row r="4120" spans="3:16" x14ac:dyDescent="0.4">
      <c r="C4120" s="7" t="s">
        <v>10678</v>
      </c>
      <c r="D4120" t="s">
        <v>23</v>
      </c>
      <c r="E4120" t="s">
        <v>5204</v>
      </c>
      <c r="F4120" t="s">
        <v>5264</v>
      </c>
      <c r="G4120" t="s">
        <v>20</v>
      </c>
      <c r="H4120" t="s">
        <v>5203</v>
      </c>
      <c r="I4120" t="s">
        <v>5263</v>
      </c>
      <c r="J4120" t="s">
        <v>7252</v>
      </c>
      <c r="K4120">
        <v>0</v>
      </c>
      <c r="L4120">
        <v>0</v>
      </c>
      <c r="M4120">
        <v>0</v>
      </c>
      <c r="N4120">
        <v>0</v>
      </c>
      <c r="O4120">
        <v>0</v>
      </c>
      <c r="P4120">
        <v>0</v>
      </c>
    </row>
    <row r="4121" spans="3:16" x14ac:dyDescent="0.4">
      <c r="C4121" s="7" t="s">
        <v>10679</v>
      </c>
      <c r="D4121" t="s">
        <v>23</v>
      </c>
      <c r="E4121" t="s">
        <v>5204</v>
      </c>
      <c r="F4121" t="s">
        <v>5262</v>
      </c>
      <c r="G4121" t="s">
        <v>20</v>
      </c>
      <c r="H4121" t="s">
        <v>5203</v>
      </c>
      <c r="I4121" t="s">
        <v>5261</v>
      </c>
      <c r="J4121" t="s">
        <v>7253</v>
      </c>
      <c r="K4121">
        <v>0</v>
      </c>
      <c r="L4121">
        <v>0</v>
      </c>
      <c r="M4121">
        <v>0</v>
      </c>
      <c r="N4121">
        <v>0</v>
      </c>
      <c r="O4121">
        <v>0</v>
      </c>
      <c r="P4121">
        <v>0</v>
      </c>
    </row>
    <row r="4122" spans="3:16" x14ac:dyDescent="0.4">
      <c r="C4122" s="7" t="s">
        <v>10680</v>
      </c>
      <c r="D4122" t="s">
        <v>23</v>
      </c>
      <c r="E4122" t="s">
        <v>5204</v>
      </c>
      <c r="F4122" t="s">
        <v>5260</v>
      </c>
      <c r="G4122" t="s">
        <v>20</v>
      </c>
      <c r="H4122" t="s">
        <v>5203</v>
      </c>
      <c r="I4122" t="s">
        <v>5259</v>
      </c>
      <c r="J4122" t="s">
        <v>7254</v>
      </c>
      <c r="K4122">
        <v>0</v>
      </c>
      <c r="L4122">
        <v>0</v>
      </c>
      <c r="M4122">
        <v>0</v>
      </c>
      <c r="N4122">
        <v>0</v>
      </c>
      <c r="O4122">
        <v>0</v>
      </c>
      <c r="P4122">
        <v>0</v>
      </c>
    </row>
    <row r="4123" spans="3:16" x14ac:dyDescent="0.4">
      <c r="C4123" s="7" t="s">
        <v>10681</v>
      </c>
      <c r="D4123" t="s">
        <v>23</v>
      </c>
      <c r="E4123" t="s">
        <v>5204</v>
      </c>
      <c r="F4123" t="s">
        <v>5258</v>
      </c>
      <c r="G4123" t="s">
        <v>20</v>
      </c>
      <c r="H4123" t="s">
        <v>5203</v>
      </c>
      <c r="I4123" t="s">
        <v>5257</v>
      </c>
      <c r="J4123" t="s">
        <v>7255</v>
      </c>
      <c r="K4123">
        <v>0</v>
      </c>
      <c r="L4123">
        <v>0</v>
      </c>
      <c r="M4123">
        <v>0</v>
      </c>
      <c r="N4123">
        <v>0</v>
      </c>
      <c r="O4123">
        <v>0</v>
      </c>
      <c r="P4123">
        <v>0</v>
      </c>
    </row>
    <row r="4124" spans="3:16" x14ac:dyDescent="0.4">
      <c r="C4124" s="7" t="s">
        <v>10682</v>
      </c>
      <c r="D4124" t="s">
        <v>23</v>
      </c>
      <c r="E4124" t="s">
        <v>5204</v>
      </c>
      <c r="F4124" t="s">
        <v>4176</v>
      </c>
      <c r="G4124" t="s">
        <v>20</v>
      </c>
      <c r="H4124" t="s">
        <v>5203</v>
      </c>
      <c r="I4124" t="s">
        <v>4175</v>
      </c>
      <c r="J4124" t="s">
        <v>7256</v>
      </c>
      <c r="K4124">
        <v>0</v>
      </c>
      <c r="L4124">
        <v>0</v>
      </c>
      <c r="M4124">
        <v>0</v>
      </c>
      <c r="N4124">
        <v>0</v>
      </c>
      <c r="O4124">
        <v>0</v>
      </c>
      <c r="P4124">
        <v>0</v>
      </c>
    </row>
    <row r="4125" spans="3:16" x14ac:dyDescent="0.4">
      <c r="C4125" s="7" t="s">
        <v>10683</v>
      </c>
      <c r="D4125" t="s">
        <v>23</v>
      </c>
      <c r="E4125" t="s">
        <v>5204</v>
      </c>
      <c r="F4125" t="s">
        <v>263</v>
      </c>
      <c r="G4125" t="s">
        <v>20</v>
      </c>
      <c r="H4125" t="s">
        <v>5203</v>
      </c>
      <c r="I4125" t="s">
        <v>262</v>
      </c>
      <c r="J4125" t="s">
        <v>7257</v>
      </c>
      <c r="K4125">
        <v>0</v>
      </c>
      <c r="L4125">
        <v>0</v>
      </c>
      <c r="M4125">
        <v>0</v>
      </c>
      <c r="N4125">
        <v>0</v>
      </c>
      <c r="O4125">
        <v>0</v>
      </c>
      <c r="P4125">
        <v>0</v>
      </c>
    </row>
    <row r="4126" spans="3:16" x14ac:dyDescent="0.4">
      <c r="C4126" s="7" t="s">
        <v>10684</v>
      </c>
      <c r="D4126" t="s">
        <v>23</v>
      </c>
      <c r="E4126" t="s">
        <v>5204</v>
      </c>
      <c r="F4126" t="s">
        <v>5256</v>
      </c>
      <c r="G4126" t="s">
        <v>20</v>
      </c>
      <c r="H4126" t="s">
        <v>5203</v>
      </c>
      <c r="I4126" t="s">
        <v>5255</v>
      </c>
      <c r="J4126" t="s">
        <v>7258</v>
      </c>
      <c r="K4126">
        <v>0</v>
      </c>
      <c r="L4126">
        <v>0</v>
      </c>
      <c r="M4126">
        <v>1</v>
      </c>
      <c r="N4126">
        <v>0</v>
      </c>
      <c r="O4126">
        <v>0</v>
      </c>
      <c r="P4126">
        <v>0</v>
      </c>
    </row>
    <row r="4127" spans="3:16" x14ac:dyDescent="0.4">
      <c r="C4127" s="7" t="s">
        <v>10685</v>
      </c>
      <c r="D4127" t="s">
        <v>23</v>
      </c>
      <c r="E4127" t="s">
        <v>5204</v>
      </c>
      <c r="F4127" t="s">
        <v>5254</v>
      </c>
      <c r="G4127" t="s">
        <v>20</v>
      </c>
      <c r="H4127" t="s">
        <v>5203</v>
      </c>
      <c r="I4127" t="s">
        <v>5253</v>
      </c>
      <c r="J4127" t="s">
        <v>7259</v>
      </c>
      <c r="K4127">
        <v>0</v>
      </c>
      <c r="L4127">
        <v>0</v>
      </c>
      <c r="M4127">
        <v>1</v>
      </c>
      <c r="N4127">
        <v>0</v>
      </c>
      <c r="O4127">
        <v>0</v>
      </c>
      <c r="P4127">
        <v>0</v>
      </c>
    </row>
    <row r="4128" spans="3:16" x14ac:dyDescent="0.4">
      <c r="C4128" s="7" t="s">
        <v>10686</v>
      </c>
      <c r="D4128" t="s">
        <v>23</v>
      </c>
      <c r="E4128" t="s">
        <v>5204</v>
      </c>
      <c r="F4128" t="s">
        <v>5252</v>
      </c>
      <c r="G4128" t="s">
        <v>20</v>
      </c>
      <c r="H4128" t="s">
        <v>5203</v>
      </c>
      <c r="I4128" t="s">
        <v>5251</v>
      </c>
      <c r="J4128" t="s">
        <v>7260</v>
      </c>
      <c r="K4128">
        <v>0</v>
      </c>
      <c r="L4128">
        <v>0</v>
      </c>
      <c r="M4128">
        <v>0</v>
      </c>
      <c r="N4128">
        <v>0</v>
      </c>
      <c r="O4128">
        <v>0</v>
      </c>
      <c r="P4128">
        <v>0</v>
      </c>
    </row>
    <row r="4129" spans="3:16" x14ac:dyDescent="0.4">
      <c r="C4129" s="7" t="s">
        <v>10687</v>
      </c>
      <c r="D4129" t="s">
        <v>23</v>
      </c>
      <c r="E4129" t="s">
        <v>5204</v>
      </c>
      <c r="F4129" t="s">
        <v>5250</v>
      </c>
      <c r="G4129" t="s">
        <v>20</v>
      </c>
      <c r="H4129" t="s">
        <v>5203</v>
      </c>
      <c r="I4129" t="s">
        <v>5249</v>
      </c>
      <c r="J4129" t="s">
        <v>7261</v>
      </c>
      <c r="K4129">
        <v>0</v>
      </c>
      <c r="L4129">
        <v>0</v>
      </c>
      <c r="M4129">
        <v>0</v>
      </c>
      <c r="N4129">
        <v>0</v>
      </c>
      <c r="O4129">
        <v>0</v>
      </c>
      <c r="P4129">
        <v>0</v>
      </c>
    </row>
    <row r="4130" spans="3:16" x14ac:dyDescent="0.4">
      <c r="C4130" s="7" t="s">
        <v>10688</v>
      </c>
      <c r="D4130" t="s">
        <v>23</v>
      </c>
      <c r="E4130" t="s">
        <v>5204</v>
      </c>
      <c r="F4130" t="s">
        <v>5248</v>
      </c>
      <c r="G4130" t="s">
        <v>20</v>
      </c>
      <c r="H4130" t="s">
        <v>5203</v>
      </c>
      <c r="I4130" t="s">
        <v>5247</v>
      </c>
      <c r="J4130" t="s">
        <v>7262</v>
      </c>
      <c r="K4130">
        <v>0</v>
      </c>
      <c r="L4130">
        <v>0</v>
      </c>
      <c r="M4130">
        <v>0</v>
      </c>
      <c r="N4130">
        <v>0</v>
      </c>
      <c r="O4130">
        <v>0</v>
      </c>
      <c r="P4130">
        <v>0</v>
      </c>
    </row>
    <row r="4131" spans="3:16" x14ac:dyDescent="0.4">
      <c r="C4131" s="7" t="s">
        <v>10689</v>
      </c>
      <c r="D4131" t="s">
        <v>23</v>
      </c>
      <c r="E4131" t="s">
        <v>5204</v>
      </c>
      <c r="F4131" t="s">
        <v>4950</v>
      </c>
      <c r="G4131" t="s">
        <v>20</v>
      </c>
      <c r="H4131" t="s">
        <v>5203</v>
      </c>
      <c r="I4131" t="s">
        <v>4949</v>
      </c>
      <c r="J4131" t="s">
        <v>7263</v>
      </c>
      <c r="K4131">
        <v>0</v>
      </c>
      <c r="L4131">
        <v>0</v>
      </c>
      <c r="M4131">
        <v>1</v>
      </c>
      <c r="N4131">
        <v>0</v>
      </c>
      <c r="O4131">
        <v>0</v>
      </c>
      <c r="P4131">
        <v>0</v>
      </c>
    </row>
    <row r="4132" spans="3:16" x14ac:dyDescent="0.4">
      <c r="C4132" s="7" t="s">
        <v>10690</v>
      </c>
      <c r="D4132" t="s">
        <v>23</v>
      </c>
      <c r="E4132" t="s">
        <v>5204</v>
      </c>
      <c r="F4132" t="s">
        <v>5246</v>
      </c>
      <c r="G4132" t="s">
        <v>20</v>
      </c>
      <c r="H4132" t="s">
        <v>5203</v>
      </c>
      <c r="I4132" t="s">
        <v>5245</v>
      </c>
      <c r="J4132" t="s">
        <v>7264</v>
      </c>
      <c r="K4132">
        <v>0</v>
      </c>
      <c r="L4132">
        <v>0</v>
      </c>
      <c r="M4132">
        <v>1</v>
      </c>
      <c r="N4132">
        <v>0</v>
      </c>
      <c r="O4132">
        <v>0</v>
      </c>
      <c r="P4132">
        <v>0</v>
      </c>
    </row>
    <row r="4133" spans="3:16" x14ac:dyDescent="0.4">
      <c r="C4133" s="7" t="s">
        <v>10691</v>
      </c>
      <c r="D4133" t="s">
        <v>23</v>
      </c>
      <c r="E4133" t="s">
        <v>5204</v>
      </c>
      <c r="F4133" t="s">
        <v>5244</v>
      </c>
      <c r="G4133" t="s">
        <v>20</v>
      </c>
      <c r="H4133" t="s">
        <v>5203</v>
      </c>
      <c r="I4133" t="s">
        <v>5243</v>
      </c>
      <c r="J4133" t="s">
        <v>7265</v>
      </c>
      <c r="K4133">
        <v>0</v>
      </c>
      <c r="L4133">
        <v>0</v>
      </c>
      <c r="M4133">
        <v>0</v>
      </c>
      <c r="N4133">
        <v>0</v>
      </c>
      <c r="O4133">
        <v>0</v>
      </c>
      <c r="P4133">
        <v>0</v>
      </c>
    </row>
    <row r="4134" spans="3:16" x14ac:dyDescent="0.4">
      <c r="C4134" s="7" t="s">
        <v>10692</v>
      </c>
      <c r="D4134" t="s">
        <v>23</v>
      </c>
      <c r="E4134" t="s">
        <v>5204</v>
      </c>
      <c r="F4134" t="s">
        <v>5242</v>
      </c>
      <c r="G4134" t="s">
        <v>20</v>
      </c>
      <c r="H4134" t="s">
        <v>5203</v>
      </c>
      <c r="I4134" t="s">
        <v>5241</v>
      </c>
      <c r="J4134" t="s">
        <v>7266</v>
      </c>
      <c r="K4134">
        <v>0</v>
      </c>
      <c r="L4134">
        <v>0</v>
      </c>
      <c r="M4134">
        <v>0</v>
      </c>
      <c r="N4134">
        <v>0</v>
      </c>
      <c r="O4134">
        <v>0</v>
      </c>
      <c r="P4134">
        <v>0</v>
      </c>
    </row>
    <row r="4135" spans="3:16" x14ac:dyDescent="0.4">
      <c r="C4135" s="7" t="s">
        <v>10693</v>
      </c>
      <c r="D4135" t="s">
        <v>23</v>
      </c>
      <c r="E4135" t="s">
        <v>5204</v>
      </c>
      <c r="F4135" t="s">
        <v>5240</v>
      </c>
      <c r="G4135" t="s">
        <v>20</v>
      </c>
      <c r="H4135" t="s">
        <v>5203</v>
      </c>
      <c r="I4135" t="s">
        <v>5239</v>
      </c>
      <c r="J4135" t="s">
        <v>7267</v>
      </c>
      <c r="K4135">
        <v>0</v>
      </c>
      <c r="L4135">
        <v>0</v>
      </c>
      <c r="M4135">
        <v>1</v>
      </c>
      <c r="N4135">
        <v>0</v>
      </c>
      <c r="O4135">
        <v>0</v>
      </c>
      <c r="P4135">
        <v>0</v>
      </c>
    </row>
    <row r="4136" spans="3:16" x14ac:dyDescent="0.4">
      <c r="C4136" s="7" t="s">
        <v>10694</v>
      </c>
      <c r="D4136" t="s">
        <v>23</v>
      </c>
      <c r="E4136" t="s">
        <v>5204</v>
      </c>
      <c r="F4136" t="s">
        <v>5238</v>
      </c>
      <c r="G4136" t="s">
        <v>20</v>
      </c>
      <c r="H4136" t="s">
        <v>5203</v>
      </c>
      <c r="I4136" t="s">
        <v>5237</v>
      </c>
      <c r="J4136" t="s">
        <v>7268</v>
      </c>
      <c r="K4136">
        <v>0</v>
      </c>
      <c r="L4136">
        <v>0</v>
      </c>
      <c r="M4136">
        <v>1</v>
      </c>
      <c r="N4136">
        <v>0</v>
      </c>
      <c r="O4136">
        <v>0</v>
      </c>
      <c r="P4136">
        <v>0</v>
      </c>
    </row>
    <row r="4137" spans="3:16" x14ac:dyDescent="0.4">
      <c r="C4137" s="7" t="s">
        <v>10695</v>
      </c>
      <c r="D4137" t="s">
        <v>23</v>
      </c>
      <c r="E4137" t="s">
        <v>5204</v>
      </c>
      <c r="F4137" t="s">
        <v>5236</v>
      </c>
      <c r="G4137" t="s">
        <v>20</v>
      </c>
      <c r="H4137" t="s">
        <v>5203</v>
      </c>
      <c r="I4137" t="s">
        <v>5235</v>
      </c>
      <c r="J4137" t="s">
        <v>7269</v>
      </c>
      <c r="K4137">
        <v>0</v>
      </c>
      <c r="L4137">
        <v>0</v>
      </c>
      <c r="M4137">
        <v>0</v>
      </c>
      <c r="N4137">
        <v>0</v>
      </c>
      <c r="O4137">
        <v>0</v>
      </c>
      <c r="P4137">
        <v>0</v>
      </c>
    </row>
    <row r="4138" spans="3:16" x14ac:dyDescent="0.4">
      <c r="C4138" s="7" t="s">
        <v>10696</v>
      </c>
      <c r="D4138" t="s">
        <v>23</v>
      </c>
      <c r="E4138" t="s">
        <v>5204</v>
      </c>
      <c r="F4138" t="s">
        <v>5234</v>
      </c>
      <c r="G4138" t="s">
        <v>20</v>
      </c>
      <c r="H4138" t="s">
        <v>5203</v>
      </c>
      <c r="I4138" t="s">
        <v>5233</v>
      </c>
      <c r="J4138" t="s">
        <v>7270</v>
      </c>
      <c r="K4138">
        <v>0</v>
      </c>
      <c r="L4138">
        <v>0</v>
      </c>
      <c r="M4138">
        <v>1</v>
      </c>
      <c r="N4138">
        <v>0</v>
      </c>
      <c r="O4138">
        <v>0</v>
      </c>
      <c r="P4138">
        <v>0</v>
      </c>
    </row>
    <row r="4139" spans="3:16" x14ac:dyDescent="0.4">
      <c r="C4139" s="7" t="s">
        <v>10697</v>
      </c>
      <c r="D4139" t="s">
        <v>23</v>
      </c>
      <c r="E4139" t="s">
        <v>5204</v>
      </c>
      <c r="F4139" t="s">
        <v>5232</v>
      </c>
      <c r="G4139" t="s">
        <v>20</v>
      </c>
      <c r="H4139" t="s">
        <v>5203</v>
      </c>
      <c r="I4139" t="s">
        <v>5231</v>
      </c>
      <c r="J4139" t="s">
        <v>7271</v>
      </c>
      <c r="K4139">
        <v>0</v>
      </c>
      <c r="L4139">
        <v>0</v>
      </c>
      <c r="M4139">
        <v>0</v>
      </c>
      <c r="N4139">
        <v>0</v>
      </c>
      <c r="O4139">
        <v>0</v>
      </c>
      <c r="P4139">
        <v>0</v>
      </c>
    </row>
    <row r="4140" spans="3:16" x14ac:dyDescent="0.4">
      <c r="C4140" s="7" t="s">
        <v>10698</v>
      </c>
      <c r="D4140" t="s">
        <v>23</v>
      </c>
      <c r="E4140" t="s">
        <v>5204</v>
      </c>
      <c r="F4140" t="s">
        <v>5230</v>
      </c>
      <c r="G4140" t="s">
        <v>20</v>
      </c>
      <c r="H4140" t="s">
        <v>5203</v>
      </c>
      <c r="I4140" t="s">
        <v>5229</v>
      </c>
      <c r="J4140" t="s">
        <v>7272</v>
      </c>
      <c r="K4140">
        <v>0</v>
      </c>
      <c r="L4140">
        <v>0</v>
      </c>
      <c r="M4140">
        <v>0</v>
      </c>
      <c r="N4140">
        <v>0</v>
      </c>
      <c r="O4140">
        <v>0</v>
      </c>
      <c r="P4140">
        <v>0</v>
      </c>
    </row>
    <row r="4141" spans="3:16" x14ac:dyDescent="0.4">
      <c r="C4141" s="7" t="s">
        <v>10699</v>
      </c>
      <c r="D4141" t="s">
        <v>23</v>
      </c>
      <c r="E4141" t="s">
        <v>5204</v>
      </c>
      <c r="F4141" t="s">
        <v>5228</v>
      </c>
      <c r="G4141" t="s">
        <v>20</v>
      </c>
      <c r="H4141" t="s">
        <v>5203</v>
      </c>
      <c r="I4141" t="s">
        <v>5227</v>
      </c>
      <c r="J4141" t="s">
        <v>7273</v>
      </c>
      <c r="K4141">
        <v>0</v>
      </c>
      <c r="L4141">
        <v>0</v>
      </c>
      <c r="M4141">
        <v>0</v>
      </c>
      <c r="N4141">
        <v>0</v>
      </c>
      <c r="O4141">
        <v>0</v>
      </c>
      <c r="P4141">
        <v>0</v>
      </c>
    </row>
    <row r="4142" spans="3:16" x14ac:dyDescent="0.4">
      <c r="C4142" s="7" t="s">
        <v>10700</v>
      </c>
      <c r="D4142" t="s">
        <v>23</v>
      </c>
      <c r="E4142" t="s">
        <v>5204</v>
      </c>
      <c r="F4142" t="s">
        <v>1763</v>
      </c>
      <c r="G4142" t="s">
        <v>20</v>
      </c>
      <c r="H4142" t="s">
        <v>5203</v>
      </c>
      <c r="I4142" t="s">
        <v>1762</v>
      </c>
      <c r="J4142" t="s">
        <v>7274</v>
      </c>
      <c r="K4142">
        <v>0</v>
      </c>
      <c r="L4142">
        <v>0</v>
      </c>
      <c r="M4142">
        <v>0</v>
      </c>
      <c r="N4142">
        <v>0</v>
      </c>
      <c r="O4142">
        <v>0</v>
      </c>
      <c r="P4142">
        <v>0</v>
      </c>
    </row>
    <row r="4143" spans="3:16" x14ac:dyDescent="0.4">
      <c r="C4143" s="7" t="s">
        <v>10701</v>
      </c>
      <c r="D4143" t="s">
        <v>23</v>
      </c>
      <c r="E4143" t="s">
        <v>5204</v>
      </c>
      <c r="F4143" t="s">
        <v>5226</v>
      </c>
      <c r="G4143" t="s">
        <v>20</v>
      </c>
      <c r="H4143" t="s">
        <v>5203</v>
      </c>
      <c r="I4143" t="s">
        <v>5225</v>
      </c>
      <c r="J4143" t="s">
        <v>7275</v>
      </c>
      <c r="K4143">
        <v>0</v>
      </c>
      <c r="L4143">
        <v>0</v>
      </c>
      <c r="M4143">
        <v>0</v>
      </c>
      <c r="N4143">
        <v>0</v>
      </c>
      <c r="O4143">
        <v>0</v>
      </c>
      <c r="P4143">
        <v>0</v>
      </c>
    </row>
    <row r="4144" spans="3:16" x14ac:dyDescent="0.4">
      <c r="C4144" s="7" t="s">
        <v>10702</v>
      </c>
      <c r="D4144" t="s">
        <v>23</v>
      </c>
      <c r="E4144" t="s">
        <v>5204</v>
      </c>
      <c r="F4144" t="s">
        <v>651</v>
      </c>
      <c r="G4144" t="s">
        <v>20</v>
      </c>
      <c r="H4144" t="s">
        <v>5203</v>
      </c>
      <c r="I4144" t="s">
        <v>650</v>
      </c>
      <c r="J4144" t="s">
        <v>7276</v>
      </c>
      <c r="K4144">
        <v>0</v>
      </c>
      <c r="L4144">
        <v>0</v>
      </c>
      <c r="M4144">
        <v>0</v>
      </c>
      <c r="N4144">
        <v>0</v>
      </c>
      <c r="O4144">
        <v>0</v>
      </c>
      <c r="P4144">
        <v>0</v>
      </c>
    </row>
    <row r="4145" spans="3:16" x14ac:dyDescent="0.4">
      <c r="C4145" s="7" t="s">
        <v>10703</v>
      </c>
      <c r="D4145" t="s">
        <v>23</v>
      </c>
      <c r="E4145" t="s">
        <v>5204</v>
      </c>
      <c r="F4145" t="s">
        <v>5224</v>
      </c>
      <c r="G4145" t="s">
        <v>20</v>
      </c>
      <c r="H4145" t="s">
        <v>5203</v>
      </c>
      <c r="I4145" t="s">
        <v>5223</v>
      </c>
      <c r="J4145" t="s">
        <v>7277</v>
      </c>
      <c r="K4145">
        <v>0</v>
      </c>
      <c r="L4145">
        <v>0</v>
      </c>
      <c r="M4145">
        <v>0</v>
      </c>
      <c r="N4145">
        <v>0</v>
      </c>
      <c r="O4145">
        <v>0</v>
      </c>
      <c r="P4145">
        <v>0</v>
      </c>
    </row>
    <row r="4146" spans="3:16" x14ac:dyDescent="0.4">
      <c r="C4146" s="7" t="s">
        <v>10704</v>
      </c>
      <c r="D4146" t="s">
        <v>23</v>
      </c>
      <c r="E4146" t="s">
        <v>5204</v>
      </c>
      <c r="F4146" t="s">
        <v>5222</v>
      </c>
      <c r="G4146" t="s">
        <v>20</v>
      </c>
      <c r="H4146" t="s">
        <v>5203</v>
      </c>
      <c r="I4146" t="s">
        <v>5221</v>
      </c>
      <c r="J4146" t="s">
        <v>7278</v>
      </c>
      <c r="K4146">
        <v>0</v>
      </c>
      <c r="L4146">
        <v>0</v>
      </c>
      <c r="M4146">
        <v>0</v>
      </c>
      <c r="N4146">
        <v>0</v>
      </c>
      <c r="O4146">
        <v>0</v>
      </c>
      <c r="P4146">
        <v>0</v>
      </c>
    </row>
    <row r="4147" spans="3:16" x14ac:dyDescent="0.4">
      <c r="C4147" s="7" t="s">
        <v>10705</v>
      </c>
      <c r="D4147" t="s">
        <v>23</v>
      </c>
      <c r="E4147" t="s">
        <v>5204</v>
      </c>
      <c r="F4147" t="s">
        <v>5220</v>
      </c>
      <c r="G4147" t="s">
        <v>20</v>
      </c>
      <c r="H4147" t="s">
        <v>5203</v>
      </c>
      <c r="I4147" t="s">
        <v>5219</v>
      </c>
      <c r="J4147" t="s">
        <v>7279</v>
      </c>
      <c r="K4147">
        <v>0</v>
      </c>
      <c r="L4147">
        <v>0</v>
      </c>
      <c r="M4147">
        <v>0</v>
      </c>
      <c r="N4147">
        <v>0</v>
      </c>
      <c r="O4147">
        <v>0</v>
      </c>
      <c r="P4147">
        <v>0</v>
      </c>
    </row>
    <row r="4148" spans="3:16" x14ac:dyDescent="0.4">
      <c r="C4148" s="7" t="s">
        <v>10706</v>
      </c>
      <c r="D4148" t="s">
        <v>23</v>
      </c>
      <c r="E4148" t="s">
        <v>5204</v>
      </c>
      <c r="F4148" t="s">
        <v>5218</v>
      </c>
      <c r="G4148" t="s">
        <v>20</v>
      </c>
      <c r="H4148" t="s">
        <v>5203</v>
      </c>
      <c r="I4148" t="s">
        <v>5217</v>
      </c>
      <c r="J4148" t="s">
        <v>7280</v>
      </c>
      <c r="K4148">
        <v>0</v>
      </c>
      <c r="L4148">
        <v>0</v>
      </c>
      <c r="M4148">
        <v>0</v>
      </c>
      <c r="N4148">
        <v>0</v>
      </c>
      <c r="O4148">
        <v>0</v>
      </c>
      <c r="P4148">
        <v>0</v>
      </c>
    </row>
    <row r="4149" spans="3:16" x14ac:dyDescent="0.4">
      <c r="C4149" s="7" t="s">
        <v>10707</v>
      </c>
      <c r="D4149" t="s">
        <v>23</v>
      </c>
      <c r="E4149" t="s">
        <v>5204</v>
      </c>
      <c r="F4149" t="s">
        <v>5216</v>
      </c>
      <c r="G4149" t="s">
        <v>20</v>
      </c>
      <c r="H4149" t="s">
        <v>5203</v>
      </c>
      <c r="I4149" t="s">
        <v>5215</v>
      </c>
      <c r="J4149" t="s">
        <v>7281</v>
      </c>
      <c r="K4149">
        <v>0</v>
      </c>
      <c r="L4149">
        <v>0</v>
      </c>
      <c r="M4149">
        <v>1</v>
      </c>
      <c r="N4149">
        <v>0</v>
      </c>
      <c r="O4149">
        <v>0</v>
      </c>
      <c r="P4149">
        <v>0</v>
      </c>
    </row>
    <row r="4150" spans="3:16" x14ac:dyDescent="0.4">
      <c r="C4150" s="7" t="s">
        <v>10708</v>
      </c>
      <c r="D4150" t="s">
        <v>23</v>
      </c>
      <c r="E4150" t="s">
        <v>5204</v>
      </c>
      <c r="F4150" t="s">
        <v>5214</v>
      </c>
      <c r="G4150" t="s">
        <v>20</v>
      </c>
      <c r="H4150" t="s">
        <v>5203</v>
      </c>
      <c r="I4150" t="s">
        <v>5213</v>
      </c>
      <c r="J4150" t="s">
        <v>7282</v>
      </c>
      <c r="K4150">
        <v>0</v>
      </c>
      <c r="L4150">
        <v>0</v>
      </c>
      <c r="M4150">
        <v>1</v>
      </c>
      <c r="N4150">
        <v>0</v>
      </c>
      <c r="O4150">
        <v>0</v>
      </c>
      <c r="P4150">
        <v>0</v>
      </c>
    </row>
    <row r="4151" spans="3:16" x14ac:dyDescent="0.4">
      <c r="C4151" s="7" t="s">
        <v>10709</v>
      </c>
      <c r="D4151" t="s">
        <v>23</v>
      </c>
      <c r="E4151" t="s">
        <v>5204</v>
      </c>
      <c r="F4151" t="s">
        <v>4748</v>
      </c>
      <c r="G4151" t="s">
        <v>20</v>
      </c>
      <c r="H4151" t="s">
        <v>5203</v>
      </c>
      <c r="I4151" t="s">
        <v>4747</v>
      </c>
      <c r="J4151" t="s">
        <v>7283</v>
      </c>
      <c r="K4151">
        <v>0</v>
      </c>
      <c r="L4151">
        <v>0</v>
      </c>
      <c r="M4151">
        <v>1</v>
      </c>
      <c r="N4151">
        <v>0</v>
      </c>
      <c r="O4151">
        <v>0</v>
      </c>
      <c r="P4151">
        <v>0</v>
      </c>
    </row>
    <row r="4152" spans="3:16" x14ac:dyDescent="0.4">
      <c r="C4152" s="7" t="s">
        <v>10710</v>
      </c>
      <c r="D4152" t="s">
        <v>23</v>
      </c>
      <c r="E4152" t="s">
        <v>5204</v>
      </c>
      <c r="F4152" t="s">
        <v>5212</v>
      </c>
      <c r="G4152" t="s">
        <v>20</v>
      </c>
      <c r="H4152" t="s">
        <v>5203</v>
      </c>
      <c r="I4152" t="s">
        <v>5211</v>
      </c>
      <c r="J4152" t="s">
        <v>7284</v>
      </c>
      <c r="K4152">
        <v>0</v>
      </c>
      <c r="L4152">
        <v>0</v>
      </c>
      <c r="M4152">
        <v>0</v>
      </c>
      <c r="N4152">
        <v>0</v>
      </c>
      <c r="O4152">
        <v>0</v>
      </c>
      <c r="P4152">
        <v>0</v>
      </c>
    </row>
    <row r="4153" spans="3:16" x14ac:dyDescent="0.4">
      <c r="C4153" s="7" t="s">
        <v>10711</v>
      </c>
      <c r="D4153" t="s">
        <v>23</v>
      </c>
      <c r="E4153" t="s">
        <v>5204</v>
      </c>
      <c r="F4153" t="s">
        <v>605</v>
      </c>
      <c r="G4153" t="s">
        <v>20</v>
      </c>
      <c r="H4153" t="s">
        <v>5203</v>
      </c>
      <c r="I4153" t="s">
        <v>604</v>
      </c>
      <c r="J4153" t="s">
        <v>7285</v>
      </c>
      <c r="K4153">
        <v>0</v>
      </c>
      <c r="L4153">
        <v>0</v>
      </c>
      <c r="M4153">
        <v>0</v>
      </c>
      <c r="N4153">
        <v>0</v>
      </c>
      <c r="O4153">
        <v>0</v>
      </c>
      <c r="P4153">
        <v>0</v>
      </c>
    </row>
    <row r="4154" spans="3:16" x14ac:dyDescent="0.4">
      <c r="C4154" s="7" t="s">
        <v>10712</v>
      </c>
      <c r="D4154" t="s">
        <v>23</v>
      </c>
      <c r="E4154" t="s">
        <v>5204</v>
      </c>
      <c r="F4154" t="s">
        <v>5210</v>
      </c>
      <c r="G4154" t="s">
        <v>20</v>
      </c>
      <c r="H4154" t="s">
        <v>5203</v>
      </c>
      <c r="I4154" t="s">
        <v>5209</v>
      </c>
      <c r="J4154" t="s">
        <v>7286</v>
      </c>
      <c r="K4154">
        <v>0</v>
      </c>
      <c r="L4154">
        <v>0</v>
      </c>
      <c r="M4154">
        <v>0</v>
      </c>
      <c r="N4154">
        <v>0</v>
      </c>
      <c r="O4154">
        <v>0</v>
      </c>
      <c r="P4154">
        <v>0</v>
      </c>
    </row>
    <row r="4155" spans="3:16" x14ac:dyDescent="0.4">
      <c r="C4155" s="7" t="s">
        <v>10713</v>
      </c>
      <c r="D4155" t="s">
        <v>23</v>
      </c>
      <c r="E4155" t="s">
        <v>5204</v>
      </c>
      <c r="F4155" t="s">
        <v>5208</v>
      </c>
      <c r="G4155" t="s">
        <v>20</v>
      </c>
      <c r="H4155" t="s">
        <v>5203</v>
      </c>
      <c r="I4155" t="s">
        <v>5207</v>
      </c>
      <c r="J4155" t="s">
        <v>7287</v>
      </c>
      <c r="K4155">
        <v>0</v>
      </c>
      <c r="L4155">
        <v>0</v>
      </c>
      <c r="M4155">
        <v>0</v>
      </c>
      <c r="N4155">
        <v>0</v>
      </c>
      <c r="O4155">
        <v>0</v>
      </c>
      <c r="P4155">
        <v>0</v>
      </c>
    </row>
    <row r="4156" spans="3:16" x14ac:dyDescent="0.4">
      <c r="C4156" s="7" t="s">
        <v>10714</v>
      </c>
      <c r="D4156" t="s">
        <v>23</v>
      </c>
      <c r="E4156" t="s">
        <v>5204</v>
      </c>
      <c r="F4156" t="s">
        <v>5206</v>
      </c>
      <c r="G4156" t="s">
        <v>20</v>
      </c>
      <c r="H4156" t="s">
        <v>5203</v>
      </c>
      <c r="I4156" t="s">
        <v>5205</v>
      </c>
      <c r="J4156" t="s">
        <v>7288</v>
      </c>
      <c r="K4156">
        <v>0</v>
      </c>
      <c r="L4156">
        <v>0</v>
      </c>
      <c r="M4156">
        <v>0</v>
      </c>
      <c r="N4156">
        <v>0</v>
      </c>
      <c r="O4156">
        <v>0</v>
      </c>
      <c r="P4156">
        <v>0</v>
      </c>
    </row>
    <row r="4157" spans="3:16" x14ac:dyDescent="0.4">
      <c r="C4157" s="7" t="s">
        <v>10715</v>
      </c>
      <c r="D4157" t="s">
        <v>23</v>
      </c>
      <c r="E4157" t="s">
        <v>5204</v>
      </c>
      <c r="F4157" t="s">
        <v>439</v>
      </c>
      <c r="G4157" t="s">
        <v>20</v>
      </c>
      <c r="H4157" t="s">
        <v>5203</v>
      </c>
      <c r="I4157" t="s">
        <v>438</v>
      </c>
      <c r="J4157" t="s">
        <v>7289</v>
      </c>
      <c r="K4157">
        <v>0</v>
      </c>
      <c r="L4157">
        <v>0</v>
      </c>
      <c r="M4157">
        <v>0</v>
      </c>
      <c r="N4157">
        <v>0</v>
      </c>
      <c r="O4157">
        <v>0</v>
      </c>
      <c r="P4157">
        <v>0</v>
      </c>
    </row>
    <row r="4158" spans="3:16" x14ac:dyDescent="0.4">
      <c r="C4158" s="7" t="s">
        <v>10716</v>
      </c>
      <c r="D4158" t="s">
        <v>23</v>
      </c>
      <c r="E4158" t="s">
        <v>4515</v>
      </c>
      <c r="F4158" t="s">
        <v>237</v>
      </c>
      <c r="G4158" t="s">
        <v>20</v>
      </c>
      <c r="H4158" t="s">
        <v>4513</v>
      </c>
      <c r="I4158" t="s">
        <v>236</v>
      </c>
      <c r="J4158" t="s">
        <v>7290</v>
      </c>
      <c r="K4158">
        <v>0</v>
      </c>
      <c r="L4158">
        <v>0</v>
      </c>
      <c r="M4158">
        <v>0</v>
      </c>
      <c r="N4158">
        <v>0</v>
      </c>
      <c r="O4158">
        <v>0</v>
      </c>
      <c r="P4158">
        <v>0</v>
      </c>
    </row>
    <row r="4159" spans="3:16" x14ac:dyDescent="0.4">
      <c r="C4159" s="7" t="s">
        <v>10717</v>
      </c>
      <c r="D4159" t="s">
        <v>23</v>
      </c>
      <c r="E4159" t="s">
        <v>4515</v>
      </c>
      <c r="F4159" t="s">
        <v>5202</v>
      </c>
      <c r="G4159" t="s">
        <v>20</v>
      </c>
      <c r="H4159" t="s">
        <v>4513</v>
      </c>
      <c r="I4159" t="s">
        <v>5201</v>
      </c>
      <c r="J4159" t="s">
        <v>7291</v>
      </c>
      <c r="K4159">
        <v>0</v>
      </c>
      <c r="L4159">
        <v>0</v>
      </c>
      <c r="M4159">
        <v>0</v>
      </c>
      <c r="N4159">
        <v>0</v>
      </c>
      <c r="O4159">
        <v>0</v>
      </c>
      <c r="P4159">
        <v>0</v>
      </c>
    </row>
    <row r="4160" spans="3:16" x14ac:dyDescent="0.4">
      <c r="C4160" s="7" t="s">
        <v>10718</v>
      </c>
      <c r="D4160" t="s">
        <v>23</v>
      </c>
      <c r="E4160" t="s">
        <v>4515</v>
      </c>
      <c r="F4160" t="s">
        <v>5200</v>
      </c>
      <c r="G4160" t="s">
        <v>20</v>
      </c>
      <c r="H4160" t="s">
        <v>4513</v>
      </c>
      <c r="I4160" t="s">
        <v>5199</v>
      </c>
      <c r="J4160" t="s">
        <v>7292</v>
      </c>
      <c r="K4160">
        <v>0</v>
      </c>
      <c r="L4160">
        <v>0</v>
      </c>
      <c r="M4160">
        <v>0</v>
      </c>
      <c r="N4160">
        <v>0</v>
      </c>
      <c r="O4160">
        <v>0</v>
      </c>
      <c r="P4160">
        <v>0</v>
      </c>
    </row>
    <row r="4161" spans="3:16" x14ac:dyDescent="0.4">
      <c r="C4161" s="7" t="s">
        <v>10719</v>
      </c>
      <c r="D4161" t="s">
        <v>23</v>
      </c>
      <c r="E4161" t="s">
        <v>4515</v>
      </c>
      <c r="F4161" t="s">
        <v>5198</v>
      </c>
      <c r="G4161" t="s">
        <v>20</v>
      </c>
      <c r="H4161" t="s">
        <v>4513</v>
      </c>
      <c r="I4161" t="s">
        <v>5197</v>
      </c>
      <c r="J4161" t="s">
        <v>7293</v>
      </c>
      <c r="K4161">
        <v>0</v>
      </c>
      <c r="L4161">
        <v>0</v>
      </c>
      <c r="M4161">
        <v>0</v>
      </c>
      <c r="N4161">
        <v>0</v>
      </c>
      <c r="O4161">
        <v>0</v>
      </c>
      <c r="P4161">
        <v>0</v>
      </c>
    </row>
    <row r="4162" spans="3:16" x14ac:dyDescent="0.4">
      <c r="C4162" s="7" t="s">
        <v>10720</v>
      </c>
      <c r="D4162" t="s">
        <v>23</v>
      </c>
      <c r="E4162" t="s">
        <v>4515</v>
      </c>
      <c r="F4162" t="s">
        <v>5196</v>
      </c>
      <c r="G4162" t="s">
        <v>20</v>
      </c>
      <c r="H4162" t="s">
        <v>4513</v>
      </c>
      <c r="I4162" t="s">
        <v>5195</v>
      </c>
      <c r="J4162" t="s">
        <v>7294</v>
      </c>
      <c r="K4162">
        <v>0</v>
      </c>
      <c r="L4162">
        <v>0</v>
      </c>
      <c r="M4162">
        <v>0</v>
      </c>
      <c r="N4162">
        <v>0</v>
      </c>
      <c r="O4162">
        <v>0</v>
      </c>
      <c r="P4162">
        <v>0</v>
      </c>
    </row>
    <row r="4163" spans="3:16" x14ac:dyDescent="0.4">
      <c r="C4163" s="7" t="s">
        <v>10721</v>
      </c>
      <c r="D4163" t="s">
        <v>23</v>
      </c>
      <c r="E4163" t="s">
        <v>4515</v>
      </c>
      <c r="F4163" t="s">
        <v>5194</v>
      </c>
      <c r="G4163" t="s">
        <v>20</v>
      </c>
      <c r="H4163" t="s">
        <v>4513</v>
      </c>
      <c r="I4163" t="s">
        <v>5193</v>
      </c>
      <c r="J4163" t="s">
        <v>7295</v>
      </c>
      <c r="K4163">
        <v>0</v>
      </c>
      <c r="L4163">
        <v>0</v>
      </c>
      <c r="M4163">
        <v>0</v>
      </c>
      <c r="N4163">
        <v>0</v>
      </c>
      <c r="O4163">
        <v>0</v>
      </c>
      <c r="P4163">
        <v>0</v>
      </c>
    </row>
    <row r="4164" spans="3:16" x14ac:dyDescent="0.4">
      <c r="C4164" s="7" t="s">
        <v>10722</v>
      </c>
      <c r="D4164" t="s">
        <v>23</v>
      </c>
      <c r="E4164" t="s">
        <v>4515</v>
      </c>
      <c r="F4164" t="s">
        <v>5192</v>
      </c>
      <c r="G4164" t="s">
        <v>20</v>
      </c>
      <c r="H4164" t="s">
        <v>4513</v>
      </c>
      <c r="I4164" t="s">
        <v>5191</v>
      </c>
      <c r="J4164" t="s">
        <v>7296</v>
      </c>
      <c r="K4164">
        <v>0</v>
      </c>
      <c r="L4164">
        <v>0</v>
      </c>
      <c r="M4164">
        <v>0</v>
      </c>
      <c r="N4164">
        <v>0</v>
      </c>
      <c r="O4164">
        <v>0</v>
      </c>
      <c r="P4164">
        <v>0</v>
      </c>
    </row>
    <row r="4165" spans="3:16" x14ac:dyDescent="0.4">
      <c r="C4165" s="7" t="s">
        <v>10723</v>
      </c>
      <c r="D4165" t="s">
        <v>23</v>
      </c>
      <c r="E4165" t="s">
        <v>4515</v>
      </c>
      <c r="F4165" t="s">
        <v>5190</v>
      </c>
      <c r="G4165" t="s">
        <v>20</v>
      </c>
      <c r="H4165" t="s">
        <v>4513</v>
      </c>
      <c r="I4165" t="s">
        <v>5189</v>
      </c>
      <c r="J4165" t="s">
        <v>7297</v>
      </c>
      <c r="K4165">
        <v>0</v>
      </c>
      <c r="L4165">
        <v>0</v>
      </c>
      <c r="M4165">
        <v>0</v>
      </c>
      <c r="N4165">
        <v>0</v>
      </c>
      <c r="O4165">
        <v>0</v>
      </c>
      <c r="P4165">
        <v>0</v>
      </c>
    </row>
    <row r="4166" spans="3:16" x14ac:dyDescent="0.4">
      <c r="C4166" s="7" t="s">
        <v>10724</v>
      </c>
      <c r="D4166" t="s">
        <v>23</v>
      </c>
      <c r="E4166" t="s">
        <v>4515</v>
      </c>
      <c r="F4166" t="s">
        <v>5188</v>
      </c>
      <c r="G4166" t="s">
        <v>20</v>
      </c>
      <c r="H4166" t="s">
        <v>4513</v>
      </c>
      <c r="I4166" t="s">
        <v>5187</v>
      </c>
      <c r="J4166" t="s">
        <v>7298</v>
      </c>
      <c r="K4166">
        <v>0</v>
      </c>
      <c r="L4166">
        <v>0</v>
      </c>
      <c r="M4166">
        <v>0</v>
      </c>
      <c r="N4166">
        <v>0</v>
      </c>
      <c r="O4166">
        <v>0</v>
      </c>
      <c r="P4166">
        <v>0</v>
      </c>
    </row>
    <row r="4167" spans="3:16" x14ac:dyDescent="0.4">
      <c r="C4167" s="7" t="s">
        <v>10725</v>
      </c>
      <c r="D4167" t="s">
        <v>23</v>
      </c>
      <c r="E4167" t="s">
        <v>4515</v>
      </c>
      <c r="F4167" t="s">
        <v>5186</v>
      </c>
      <c r="G4167" t="s">
        <v>20</v>
      </c>
      <c r="H4167" t="s">
        <v>4513</v>
      </c>
      <c r="I4167" t="s">
        <v>5185</v>
      </c>
      <c r="J4167" t="s">
        <v>7299</v>
      </c>
      <c r="K4167">
        <v>0</v>
      </c>
      <c r="L4167">
        <v>0</v>
      </c>
      <c r="M4167">
        <v>0</v>
      </c>
      <c r="N4167">
        <v>0</v>
      </c>
      <c r="O4167">
        <v>0</v>
      </c>
      <c r="P4167">
        <v>0</v>
      </c>
    </row>
    <row r="4168" spans="3:16" x14ac:dyDescent="0.4">
      <c r="C4168" s="7" t="s">
        <v>10726</v>
      </c>
      <c r="D4168" t="s">
        <v>23</v>
      </c>
      <c r="E4168" t="s">
        <v>4515</v>
      </c>
      <c r="F4168" t="s">
        <v>5184</v>
      </c>
      <c r="G4168" t="s">
        <v>20</v>
      </c>
      <c r="H4168" t="s">
        <v>4513</v>
      </c>
      <c r="I4168" t="s">
        <v>5183</v>
      </c>
      <c r="J4168" t="s">
        <v>7300</v>
      </c>
      <c r="K4168">
        <v>0</v>
      </c>
      <c r="L4168">
        <v>0</v>
      </c>
      <c r="M4168">
        <v>0</v>
      </c>
      <c r="N4168">
        <v>0</v>
      </c>
      <c r="O4168">
        <v>0</v>
      </c>
      <c r="P4168">
        <v>0</v>
      </c>
    </row>
    <row r="4169" spans="3:16" x14ac:dyDescent="0.4">
      <c r="C4169" s="7" t="s">
        <v>10727</v>
      </c>
      <c r="D4169" t="s">
        <v>23</v>
      </c>
      <c r="E4169" t="s">
        <v>4515</v>
      </c>
      <c r="F4169" t="s">
        <v>5182</v>
      </c>
      <c r="G4169" t="s">
        <v>20</v>
      </c>
      <c r="H4169" t="s">
        <v>4513</v>
      </c>
      <c r="I4169" t="s">
        <v>5181</v>
      </c>
      <c r="J4169" t="s">
        <v>7301</v>
      </c>
      <c r="K4169">
        <v>0</v>
      </c>
      <c r="L4169">
        <v>0</v>
      </c>
      <c r="M4169">
        <v>0</v>
      </c>
      <c r="N4169">
        <v>0</v>
      </c>
      <c r="O4169">
        <v>0</v>
      </c>
      <c r="P4169">
        <v>0</v>
      </c>
    </row>
    <row r="4170" spans="3:16" x14ac:dyDescent="0.4">
      <c r="C4170" s="7" t="s">
        <v>10728</v>
      </c>
      <c r="D4170" t="s">
        <v>23</v>
      </c>
      <c r="E4170" t="s">
        <v>4515</v>
      </c>
      <c r="F4170" t="s">
        <v>5180</v>
      </c>
      <c r="G4170" t="s">
        <v>20</v>
      </c>
      <c r="H4170" t="s">
        <v>4513</v>
      </c>
      <c r="I4170" t="s">
        <v>5179</v>
      </c>
      <c r="J4170" t="s">
        <v>7302</v>
      </c>
      <c r="K4170">
        <v>0</v>
      </c>
      <c r="L4170">
        <v>0</v>
      </c>
      <c r="M4170">
        <v>0</v>
      </c>
      <c r="N4170">
        <v>0</v>
      </c>
      <c r="O4170">
        <v>0</v>
      </c>
      <c r="P4170">
        <v>0</v>
      </c>
    </row>
    <row r="4171" spans="3:16" x14ac:dyDescent="0.4">
      <c r="C4171" s="7" t="s">
        <v>10729</v>
      </c>
      <c r="D4171" t="s">
        <v>23</v>
      </c>
      <c r="E4171" t="s">
        <v>4515</v>
      </c>
      <c r="F4171" t="s">
        <v>5178</v>
      </c>
      <c r="G4171" t="s">
        <v>20</v>
      </c>
      <c r="H4171" t="s">
        <v>4513</v>
      </c>
      <c r="I4171" t="s">
        <v>5177</v>
      </c>
      <c r="J4171" t="s">
        <v>7303</v>
      </c>
      <c r="K4171">
        <v>0</v>
      </c>
      <c r="L4171">
        <v>0</v>
      </c>
      <c r="M4171">
        <v>0</v>
      </c>
      <c r="N4171">
        <v>0</v>
      </c>
      <c r="O4171">
        <v>0</v>
      </c>
      <c r="P4171">
        <v>0</v>
      </c>
    </row>
    <row r="4172" spans="3:16" x14ac:dyDescent="0.4">
      <c r="C4172" s="7" t="s">
        <v>10730</v>
      </c>
      <c r="D4172" t="s">
        <v>23</v>
      </c>
      <c r="E4172" t="s">
        <v>4515</v>
      </c>
      <c r="F4172" t="s">
        <v>5176</v>
      </c>
      <c r="G4172" t="s">
        <v>20</v>
      </c>
      <c r="H4172" t="s">
        <v>4513</v>
      </c>
      <c r="I4172" t="s">
        <v>5175</v>
      </c>
      <c r="J4172" t="s">
        <v>7304</v>
      </c>
      <c r="K4172">
        <v>0</v>
      </c>
      <c r="L4172">
        <v>0</v>
      </c>
      <c r="M4172">
        <v>0</v>
      </c>
      <c r="N4172">
        <v>0</v>
      </c>
      <c r="O4172">
        <v>0</v>
      </c>
      <c r="P4172">
        <v>0</v>
      </c>
    </row>
    <row r="4173" spans="3:16" x14ac:dyDescent="0.4">
      <c r="C4173" s="7" t="s">
        <v>10731</v>
      </c>
      <c r="D4173" t="s">
        <v>23</v>
      </c>
      <c r="E4173" t="s">
        <v>4515</v>
      </c>
      <c r="F4173" t="s">
        <v>5174</v>
      </c>
      <c r="G4173" t="s">
        <v>20</v>
      </c>
      <c r="H4173" t="s">
        <v>4513</v>
      </c>
      <c r="I4173" t="s">
        <v>5173</v>
      </c>
      <c r="J4173" t="s">
        <v>7305</v>
      </c>
      <c r="K4173">
        <v>0</v>
      </c>
      <c r="L4173">
        <v>0</v>
      </c>
      <c r="M4173">
        <v>0</v>
      </c>
      <c r="N4173">
        <v>0</v>
      </c>
      <c r="O4173">
        <v>0</v>
      </c>
      <c r="P4173">
        <v>0</v>
      </c>
    </row>
    <row r="4174" spans="3:16" x14ac:dyDescent="0.4">
      <c r="C4174" s="7" t="s">
        <v>10732</v>
      </c>
      <c r="D4174" t="s">
        <v>23</v>
      </c>
      <c r="E4174" t="s">
        <v>4515</v>
      </c>
      <c r="F4174" t="s">
        <v>5172</v>
      </c>
      <c r="G4174" t="s">
        <v>20</v>
      </c>
      <c r="H4174" t="s">
        <v>4513</v>
      </c>
      <c r="I4174" t="s">
        <v>5171</v>
      </c>
      <c r="J4174" t="s">
        <v>7306</v>
      </c>
      <c r="K4174">
        <v>0</v>
      </c>
      <c r="L4174">
        <v>0</v>
      </c>
      <c r="M4174">
        <v>0</v>
      </c>
      <c r="N4174">
        <v>0</v>
      </c>
      <c r="O4174">
        <v>0</v>
      </c>
      <c r="P4174">
        <v>0</v>
      </c>
    </row>
    <row r="4175" spans="3:16" x14ac:dyDescent="0.4">
      <c r="C4175" s="7" t="s">
        <v>10733</v>
      </c>
      <c r="D4175" t="s">
        <v>23</v>
      </c>
      <c r="E4175" t="s">
        <v>4515</v>
      </c>
      <c r="F4175" t="s">
        <v>5170</v>
      </c>
      <c r="G4175" t="s">
        <v>20</v>
      </c>
      <c r="H4175" t="s">
        <v>4513</v>
      </c>
      <c r="I4175" t="s">
        <v>5169</v>
      </c>
      <c r="J4175" t="s">
        <v>7307</v>
      </c>
      <c r="K4175">
        <v>0</v>
      </c>
      <c r="L4175">
        <v>0</v>
      </c>
      <c r="M4175">
        <v>0</v>
      </c>
      <c r="N4175">
        <v>0</v>
      </c>
      <c r="O4175">
        <v>0</v>
      </c>
      <c r="P4175">
        <v>0</v>
      </c>
    </row>
    <row r="4176" spans="3:16" x14ac:dyDescent="0.4">
      <c r="C4176" s="7" t="s">
        <v>10734</v>
      </c>
      <c r="D4176" t="s">
        <v>23</v>
      </c>
      <c r="E4176" t="s">
        <v>4515</v>
      </c>
      <c r="F4176" t="s">
        <v>5168</v>
      </c>
      <c r="G4176" t="s">
        <v>20</v>
      </c>
      <c r="H4176" t="s">
        <v>4513</v>
      </c>
      <c r="I4176" t="s">
        <v>5167</v>
      </c>
      <c r="J4176" t="s">
        <v>7308</v>
      </c>
      <c r="K4176">
        <v>0</v>
      </c>
      <c r="L4176">
        <v>0</v>
      </c>
      <c r="M4176">
        <v>0</v>
      </c>
      <c r="N4176">
        <v>0</v>
      </c>
      <c r="O4176">
        <v>0</v>
      </c>
      <c r="P4176">
        <v>0</v>
      </c>
    </row>
    <row r="4177" spans="3:16" x14ac:dyDescent="0.4">
      <c r="C4177" s="7" t="s">
        <v>10735</v>
      </c>
      <c r="D4177" t="s">
        <v>23</v>
      </c>
      <c r="E4177" t="s">
        <v>4515</v>
      </c>
      <c r="F4177" t="s">
        <v>5166</v>
      </c>
      <c r="G4177" t="s">
        <v>20</v>
      </c>
      <c r="H4177" t="s">
        <v>4513</v>
      </c>
      <c r="I4177" t="s">
        <v>5165</v>
      </c>
      <c r="J4177" t="s">
        <v>7309</v>
      </c>
      <c r="K4177">
        <v>0</v>
      </c>
      <c r="L4177">
        <v>0</v>
      </c>
      <c r="M4177">
        <v>0</v>
      </c>
      <c r="N4177">
        <v>0</v>
      </c>
      <c r="O4177">
        <v>0</v>
      </c>
      <c r="P4177">
        <v>0</v>
      </c>
    </row>
    <row r="4178" spans="3:16" x14ac:dyDescent="0.4">
      <c r="C4178" s="7" t="s">
        <v>10736</v>
      </c>
      <c r="D4178" t="s">
        <v>23</v>
      </c>
      <c r="E4178" t="s">
        <v>4515</v>
      </c>
      <c r="F4178" t="s">
        <v>5164</v>
      </c>
      <c r="G4178" t="s">
        <v>20</v>
      </c>
      <c r="H4178" t="s">
        <v>4513</v>
      </c>
      <c r="I4178" t="s">
        <v>5163</v>
      </c>
      <c r="J4178" t="s">
        <v>7310</v>
      </c>
      <c r="K4178">
        <v>0</v>
      </c>
      <c r="L4178">
        <v>0</v>
      </c>
      <c r="M4178">
        <v>0</v>
      </c>
      <c r="N4178">
        <v>0</v>
      </c>
      <c r="O4178">
        <v>0</v>
      </c>
      <c r="P4178">
        <v>0</v>
      </c>
    </row>
    <row r="4179" spans="3:16" x14ac:dyDescent="0.4">
      <c r="C4179" s="7" t="s">
        <v>10737</v>
      </c>
      <c r="D4179" t="s">
        <v>23</v>
      </c>
      <c r="E4179" t="s">
        <v>4515</v>
      </c>
      <c r="F4179" t="s">
        <v>5162</v>
      </c>
      <c r="G4179" t="s">
        <v>20</v>
      </c>
      <c r="H4179" t="s">
        <v>4513</v>
      </c>
      <c r="I4179" t="s">
        <v>5161</v>
      </c>
      <c r="J4179" t="s">
        <v>7311</v>
      </c>
      <c r="K4179">
        <v>0</v>
      </c>
      <c r="L4179">
        <v>0</v>
      </c>
      <c r="M4179">
        <v>0</v>
      </c>
      <c r="N4179">
        <v>0</v>
      </c>
      <c r="O4179">
        <v>0</v>
      </c>
      <c r="P4179">
        <v>0</v>
      </c>
    </row>
    <row r="4180" spans="3:16" x14ac:dyDescent="0.4">
      <c r="C4180" s="7" t="s">
        <v>10738</v>
      </c>
      <c r="D4180" t="s">
        <v>23</v>
      </c>
      <c r="E4180" t="s">
        <v>4515</v>
      </c>
      <c r="F4180" t="s">
        <v>5160</v>
      </c>
      <c r="G4180" t="s">
        <v>20</v>
      </c>
      <c r="H4180" t="s">
        <v>4513</v>
      </c>
      <c r="I4180" t="s">
        <v>5159</v>
      </c>
      <c r="J4180" t="s">
        <v>7312</v>
      </c>
      <c r="K4180">
        <v>0</v>
      </c>
      <c r="L4180">
        <v>0</v>
      </c>
      <c r="M4180">
        <v>0</v>
      </c>
      <c r="N4180">
        <v>0</v>
      </c>
      <c r="O4180">
        <v>0</v>
      </c>
      <c r="P4180">
        <v>0</v>
      </c>
    </row>
    <row r="4181" spans="3:16" x14ac:dyDescent="0.4">
      <c r="C4181" s="7" t="s">
        <v>10739</v>
      </c>
      <c r="D4181" t="s">
        <v>23</v>
      </c>
      <c r="E4181" t="s">
        <v>4515</v>
      </c>
      <c r="F4181" t="s">
        <v>5158</v>
      </c>
      <c r="G4181" t="s">
        <v>20</v>
      </c>
      <c r="H4181" t="s">
        <v>4513</v>
      </c>
      <c r="I4181" t="s">
        <v>5157</v>
      </c>
      <c r="J4181" t="s">
        <v>7313</v>
      </c>
      <c r="K4181">
        <v>0</v>
      </c>
      <c r="L4181">
        <v>0</v>
      </c>
      <c r="M4181">
        <v>0</v>
      </c>
      <c r="N4181">
        <v>0</v>
      </c>
      <c r="O4181">
        <v>0</v>
      </c>
      <c r="P4181">
        <v>0</v>
      </c>
    </row>
    <row r="4182" spans="3:16" x14ac:dyDescent="0.4">
      <c r="C4182" s="7" t="s">
        <v>10740</v>
      </c>
      <c r="D4182" t="s">
        <v>23</v>
      </c>
      <c r="E4182" t="s">
        <v>4515</v>
      </c>
      <c r="F4182" t="s">
        <v>5156</v>
      </c>
      <c r="G4182" t="s">
        <v>20</v>
      </c>
      <c r="H4182" t="s">
        <v>4513</v>
      </c>
      <c r="I4182" t="s">
        <v>5155</v>
      </c>
      <c r="J4182" t="s">
        <v>7314</v>
      </c>
      <c r="K4182">
        <v>0</v>
      </c>
      <c r="L4182">
        <v>0</v>
      </c>
      <c r="M4182">
        <v>0</v>
      </c>
      <c r="N4182">
        <v>0</v>
      </c>
      <c r="O4182">
        <v>0</v>
      </c>
      <c r="P4182">
        <v>0</v>
      </c>
    </row>
    <row r="4183" spans="3:16" x14ac:dyDescent="0.4">
      <c r="C4183" s="7" t="s">
        <v>10741</v>
      </c>
      <c r="D4183" t="s">
        <v>23</v>
      </c>
      <c r="E4183" t="s">
        <v>4515</v>
      </c>
      <c r="F4183" t="s">
        <v>5154</v>
      </c>
      <c r="G4183" t="s">
        <v>20</v>
      </c>
      <c r="H4183" t="s">
        <v>4513</v>
      </c>
      <c r="I4183" t="s">
        <v>5153</v>
      </c>
      <c r="J4183" t="s">
        <v>7315</v>
      </c>
      <c r="K4183">
        <v>0</v>
      </c>
      <c r="L4183">
        <v>0</v>
      </c>
      <c r="M4183">
        <v>0</v>
      </c>
      <c r="N4183">
        <v>0</v>
      </c>
      <c r="O4183">
        <v>0</v>
      </c>
      <c r="P4183">
        <v>0</v>
      </c>
    </row>
    <row r="4184" spans="3:16" x14ac:dyDescent="0.4">
      <c r="C4184" s="7" t="s">
        <v>10742</v>
      </c>
      <c r="D4184" t="s">
        <v>23</v>
      </c>
      <c r="E4184" t="s">
        <v>4515</v>
      </c>
      <c r="F4184" t="s">
        <v>1823</v>
      </c>
      <c r="G4184" t="s">
        <v>20</v>
      </c>
      <c r="H4184" t="s">
        <v>4513</v>
      </c>
      <c r="I4184" t="s">
        <v>5152</v>
      </c>
      <c r="J4184" t="s">
        <v>7316</v>
      </c>
      <c r="K4184">
        <v>0</v>
      </c>
      <c r="L4184">
        <v>0</v>
      </c>
      <c r="M4184">
        <v>0</v>
      </c>
      <c r="N4184">
        <v>0</v>
      </c>
      <c r="O4184">
        <v>0</v>
      </c>
      <c r="P4184">
        <v>0</v>
      </c>
    </row>
    <row r="4185" spans="3:16" x14ac:dyDescent="0.4">
      <c r="C4185" s="7" t="s">
        <v>10743</v>
      </c>
      <c r="D4185" t="s">
        <v>23</v>
      </c>
      <c r="E4185" t="s">
        <v>4515</v>
      </c>
      <c r="F4185" t="s">
        <v>5151</v>
      </c>
      <c r="G4185" t="s">
        <v>20</v>
      </c>
      <c r="H4185" t="s">
        <v>4513</v>
      </c>
      <c r="I4185" t="s">
        <v>5150</v>
      </c>
      <c r="J4185" t="s">
        <v>7317</v>
      </c>
      <c r="K4185">
        <v>0</v>
      </c>
      <c r="L4185">
        <v>0</v>
      </c>
      <c r="M4185">
        <v>0</v>
      </c>
      <c r="N4185">
        <v>0</v>
      </c>
      <c r="O4185">
        <v>0</v>
      </c>
      <c r="P4185">
        <v>0</v>
      </c>
    </row>
    <row r="4186" spans="3:16" x14ac:dyDescent="0.4">
      <c r="C4186" s="7" t="s">
        <v>10744</v>
      </c>
      <c r="D4186" t="s">
        <v>23</v>
      </c>
      <c r="E4186" t="s">
        <v>4515</v>
      </c>
      <c r="F4186" t="s">
        <v>1821</v>
      </c>
      <c r="G4186" t="s">
        <v>20</v>
      </c>
      <c r="H4186" t="s">
        <v>4513</v>
      </c>
      <c r="I4186" t="s">
        <v>486</v>
      </c>
      <c r="J4186" t="s">
        <v>7318</v>
      </c>
      <c r="K4186">
        <v>0</v>
      </c>
      <c r="L4186">
        <v>0</v>
      </c>
      <c r="M4186">
        <v>0</v>
      </c>
      <c r="N4186">
        <v>0</v>
      </c>
      <c r="O4186">
        <v>0</v>
      </c>
      <c r="P4186">
        <v>0</v>
      </c>
    </row>
    <row r="4187" spans="3:16" x14ac:dyDescent="0.4">
      <c r="C4187" s="7" t="s">
        <v>10745</v>
      </c>
      <c r="D4187" t="s">
        <v>23</v>
      </c>
      <c r="E4187" t="s">
        <v>4515</v>
      </c>
      <c r="F4187" t="s">
        <v>5149</v>
      </c>
      <c r="G4187" t="s">
        <v>20</v>
      </c>
      <c r="H4187" t="s">
        <v>4513</v>
      </c>
      <c r="I4187" t="s">
        <v>5148</v>
      </c>
      <c r="J4187" t="s">
        <v>7319</v>
      </c>
      <c r="K4187">
        <v>0</v>
      </c>
      <c r="L4187">
        <v>0</v>
      </c>
      <c r="M4187">
        <v>0</v>
      </c>
      <c r="N4187">
        <v>0</v>
      </c>
      <c r="O4187">
        <v>0</v>
      </c>
      <c r="P4187">
        <v>0</v>
      </c>
    </row>
    <row r="4188" spans="3:16" x14ac:dyDescent="0.4">
      <c r="C4188" s="7" t="s">
        <v>10746</v>
      </c>
      <c r="D4188" t="s">
        <v>23</v>
      </c>
      <c r="E4188" t="s">
        <v>4515</v>
      </c>
      <c r="F4188" t="s">
        <v>5147</v>
      </c>
      <c r="G4188" t="s">
        <v>20</v>
      </c>
      <c r="H4188" t="s">
        <v>4513</v>
      </c>
      <c r="I4188" t="s">
        <v>5146</v>
      </c>
      <c r="J4188" t="s">
        <v>7320</v>
      </c>
      <c r="K4188">
        <v>0</v>
      </c>
      <c r="L4188">
        <v>0</v>
      </c>
      <c r="M4188">
        <v>0</v>
      </c>
      <c r="N4188">
        <v>0</v>
      </c>
      <c r="O4188">
        <v>0</v>
      </c>
      <c r="P4188">
        <v>0</v>
      </c>
    </row>
    <row r="4189" spans="3:16" x14ac:dyDescent="0.4">
      <c r="C4189" s="7" t="s">
        <v>10747</v>
      </c>
      <c r="D4189" t="s">
        <v>23</v>
      </c>
      <c r="E4189" t="s">
        <v>4515</v>
      </c>
      <c r="F4189" t="s">
        <v>5145</v>
      </c>
      <c r="G4189" t="s">
        <v>20</v>
      </c>
      <c r="H4189" t="s">
        <v>4513</v>
      </c>
      <c r="I4189" t="s">
        <v>5144</v>
      </c>
      <c r="J4189" t="s">
        <v>7321</v>
      </c>
      <c r="K4189">
        <v>0</v>
      </c>
      <c r="L4189">
        <v>0</v>
      </c>
      <c r="M4189">
        <v>0</v>
      </c>
      <c r="N4189">
        <v>0</v>
      </c>
      <c r="O4189">
        <v>0</v>
      </c>
      <c r="P4189">
        <v>0</v>
      </c>
    </row>
    <row r="4190" spans="3:16" x14ac:dyDescent="0.4">
      <c r="C4190" s="7" t="s">
        <v>10748</v>
      </c>
      <c r="D4190" t="s">
        <v>23</v>
      </c>
      <c r="E4190" t="s">
        <v>4515</v>
      </c>
      <c r="F4190" t="s">
        <v>5143</v>
      </c>
      <c r="G4190" t="s">
        <v>20</v>
      </c>
      <c r="H4190" t="s">
        <v>4513</v>
      </c>
      <c r="I4190" t="s">
        <v>5142</v>
      </c>
      <c r="J4190" t="s">
        <v>7322</v>
      </c>
      <c r="K4190">
        <v>0</v>
      </c>
      <c r="L4190">
        <v>0</v>
      </c>
      <c r="M4190">
        <v>0</v>
      </c>
      <c r="N4190">
        <v>0</v>
      </c>
      <c r="O4190">
        <v>0</v>
      </c>
      <c r="P4190">
        <v>0</v>
      </c>
    </row>
    <row r="4191" spans="3:16" x14ac:dyDescent="0.4">
      <c r="C4191" s="7" t="s">
        <v>10749</v>
      </c>
      <c r="D4191" t="s">
        <v>23</v>
      </c>
      <c r="E4191" t="s">
        <v>4515</v>
      </c>
      <c r="F4191" t="s">
        <v>5141</v>
      </c>
      <c r="G4191" t="s">
        <v>20</v>
      </c>
      <c r="H4191" t="s">
        <v>4513</v>
      </c>
      <c r="I4191" t="s">
        <v>5140</v>
      </c>
      <c r="J4191" t="s">
        <v>7323</v>
      </c>
      <c r="K4191">
        <v>0</v>
      </c>
      <c r="L4191">
        <v>0</v>
      </c>
      <c r="M4191">
        <v>0</v>
      </c>
      <c r="N4191">
        <v>0</v>
      </c>
      <c r="O4191">
        <v>0</v>
      </c>
      <c r="P4191">
        <v>0</v>
      </c>
    </row>
    <row r="4192" spans="3:16" x14ac:dyDescent="0.4">
      <c r="C4192" s="7" t="s">
        <v>10750</v>
      </c>
      <c r="D4192" t="s">
        <v>23</v>
      </c>
      <c r="E4192" t="s">
        <v>4515</v>
      </c>
      <c r="F4192" t="s">
        <v>5139</v>
      </c>
      <c r="G4192" t="s">
        <v>20</v>
      </c>
      <c r="H4192" t="s">
        <v>4513</v>
      </c>
      <c r="I4192" t="s">
        <v>5138</v>
      </c>
      <c r="J4192" t="s">
        <v>7324</v>
      </c>
      <c r="K4192">
        <v>0</v>
      </c>
      <c r="L4192">
        <v>0</v>
      </c>
      <c r="M4192">
        <v>0</v>
      </c>
      <c r="N4192">
        <v>0</v>
      </c>
      <c r="O4192">
        <v>0</v>
      </c>
      <c r="P4192">
        <v>0</v>
      </c>
    </row>
    <row r="4193" spans="3:16" x14ac:dyDescent="0.4">
      <c r="C4193" s="7" t="s">
        <v>10751</v>
      </c>
      <c r="D4193" t="s">
        <v>23</v>
      </c>
      <c r="E4193" t="s">
        <v>4515</v>
      </c>
      <c r="F4193" t="s">
        <v>5137</v>
      </c>
      <c r="G4193" t="s">
        <v>20</v>
      </c>
      <c r="H4193" t="s">
        <v>4513</v>
      </c>
      <c r="I4193" t="s">
        <v>5136</v>
      </c>
      <c r="J4193" t="s">
        <v>7325</v>
      </c>
      <c r="K4193">
        <v>0</v>
      </c>
      <c r="L4193">
        <v>0</v>
      </c>
      <c r="M4193">
        <v>0</v>
      </c>
      <c r="N4193">
        <v>0</v>
      </c>
      <c r="O4193">
        <v>0</v>
      </c>
      <c r="P4193">
        <v>0</v>
      </c>
    </row>
    <row r="4194" spans="3:16" x14ac:dyDescent="0.4">
      <c r="C4194" s="7" t="s">
        <v>10752</v>
      </c>
      <c r="D4194" t="s">
        <v>23</v>
      </c>
      <c r="E4194" t="s">
        <v>4515</v>
      </c>
      <c r="F4194" t="s">
        <v>5135</v>
      </c>
      <c r="G4194" t="s">
        <v>20</v>
      </c>
      <c r="H4194" t="s">
        <v>4513</v>
      </c>
      <c r="I4194" t="s">
        <v>5134</v>
      </c>
      <c r="J4194" t="s">
        <v>7326</v>
      </c>
      <c r="K4194">
        <v>0</v>
      </c>
      <c r="L4194">
        <v>0</v>
      </c>
      <c r="M4194">
        <v>0</v>
      </c>
      <c r="N4194">
        <v>0</v>
      </c>
      <c r="O4194">
        <v>0</v>
      </c>
      <c r="P4194">
        <v>0</v>
      </c>
    </row>
    <row r="4195" spans="3:16" x14ac:dyDescent="0.4">
      <c r="C4195" s="7" t="s">
        <v>10753</v>
      </c>
      <c r="D4195" t="s">
        <v>23</v>
      </c>
      <c r="E4195" t="s">
        <v>4515</v>
      </c>
      <c r="F4195" t="s">
        <v>5133</v>
      </c>
      <c r="G4195" t="s">
        <v>20</v>
      </c>
      <c r="H4195" t="s">
        <v>4513</v>
      </c>
      <c r="I4195" t="s">
        <v>5132</v>
      </c>
      <c r="J4195" t="s">
        <v>7327</v>
      </c>
      <c r="K4195">
        <v>0</v>
      </c>
      <c r="L4195">
        <v>0</v>
      </c>
      <c r="M4195">
        <v>0</v>
      </c>
      <c r="N4195">
        <v>0</v>
      </c>
      <c r="O4195">
        <v>0</v>
      </c>
      <c r="P4195">
        <v>0</v>
      </c>
    </row>
    <row r="4196" spans="3:16" x14ac:dyDescent="0.4">
      <c r="C4196" s="7" t="s">
        <v>10754</v>
      </c>
      <c r="D4196" t="s">
        <v>23</v>
      </c>
      <c r="E4196" t="s">
        <v>4515</v>
      </c>
      <c r="F4196" t="s">
        <v>5131</v>
      </c>
      <c r="G4196" t="s">
        <v>20</v>
      </c>
      <c r="H4196" t="s">
        <v>4513</v>
      </c>
      <c r="I4196" t="s">
        <v>5130</v>
      </c>
      <c r="J4196" t="s">
        <v>7328</v>
      </c>
      <c r="K4196">
        <v>0</v>
      </c>
      <c r="L4196">
        <v>0</v>
      </c>
      <c r="M4196">
        <v>0</v>
      </c>
      <c r="N4196">
        <v>0</v>
      </c>
      <c r="O4196">
        <v>0</v>
      </c>
      <c r="P4196">
        <v>0</v>
      </c>
    </row>
    <row r="4197" spans="3:16" x14ac:dyDescent="0.4">
      <c r="C4197" s="7" t="s">
        <v>10755</v>
      </c>
      <c r="D4197" t="s">
        <v>23</v>
      </c>
      <c r="E4197" t="s">
        <v>4515</v>
      </c>
      <c r="F4197" t="s">
        <v>5129</v>
      </c>
      <c r="G4197" t="s">
        <v>20</v>
      </c>
      <c r="H4197" t="s">
        <v>4513</v>
      </c>
      <c r="I4197" t="s">
        <v>5128</v>
      </c>
      <c r="J4197" t="s">
        <v>7329</v>
      </c>
      <c r="K4197">
        <v>0</v>
      </c>
      <c r="L4197">
        <v>0</v>
      </c>
      <c r="M4197">
        <v>0</v>
      </c>
      <c r="N4197">
        <v>0</v>
      </c>
      <c r="O4197">
        <v>0</v>
      </c>
      <c r="P4197">
        <v>0</v>
      </c>
    </row>
    <row r="4198" spans="3:16" x14ac:dyDescent="0.4">
      <c r="C4198" s="7" t="s">
        <v>10756</v>
      </c>
      <c r="D4198" t="s">
        <v>23</v>
      </c>
      <c r="E4198" t="s">
        <v>4515</v>
      </c>
      <c r="F4198" t="s">
        <v>5127</v>
      </c>
      <c r="G4198" t="s">
        <v>20</v>
      </c>
      <c r="H4198" t="s">
        <v>4513</v>
      </c>
      <c r="I4198" t="s">
        <v>5126</v>
      </c>
      <c r="J4198" t="s">
        <v>7330</v>
      </c>
      <c r="K4198">
        <v>0</v>
      </c>
      <c r="L4198">
        <v>0</v>
      </c>
      <c r="M4198">
        <v>0</v>
      </c>
      <c r="N4198">
        <v>0</v>
      </c>
      <c r="O4198">
        <v>0</v>
      </c>
      <c r="P4198">
        <v>0</v>
      </c>
    </row>
    <row r="4199" spans="3:16" x14ac:dyDescent="0.4">
      <c r="C4199" s="7" t="s">
        <v>10757</v>
      </c>
      <c r="D4199" t="s">
        <v>23</v>
      </c>
      <c r="E4199" t="s">
        <v>4515</v>
      </c>
      <c r="F4199" t="s">
        <v>5125</v>
      </c>
      <c r="G4199" t="s">
        <v>20</v>
      </c>
      <c r="H4199" t="s">
        <v>4513</v>
      </c>
      <c r="I4199" t="s">
        <v>5124</v>
      </c>
      <c r="J4199" t="s">
        <v>7331</v>
      </c>
      <c r="K4199">
        <v>0</v>
      </c>
      <c r="L4199">
        <v>0</v>
      </c>
      <c r="M4199">
        <v>0</v>
      </c>
      <c r="N4199">
        <v>0</v>
      </c>
      <c r="O4199">
        <v>0</v>
      </c>
      <c r="P4199">
        <v>0</v>
      </c>
    </row>
    <row r="4200" spans="3:16" x14ac:dyDescent="0.4">
      <c r="C4200" s="7" t="s">
        <v>10758</v>
      </c>
      <c r="D4200" t="s">
        <v>23</v>
      </c>
      <c r="E4200" t="s">
        <v>4515</v>
      </c>
      <c r="F4200" t="s">
        <v>5123</v>
      </c>
      <c r="G4200" t="s">
        <v>20</v>
      </c>
      <c r="H4200" t="s">
        <v>4513</v>
      </c>
      <c r="I4200" t="s">
        <v>5122</v>
      </c>
      <c r="J4200" t="s">
        <v>7332</v>
      </c>
      <c r="K4200">
        <v>0</v>
      </c>
      <c r="L4200">
        <v>1</v>
      </c>
      <c r="M4200">
        <v>0</v>
      </c>
      <c r="N4200">
        <v>0</v>
      </c>
      <c r="O4200">
        <v>0</v>
      </c>
      <c r="P4200">
        <v>0</v>
      </c>
    </row>
    <row r="4201" spans="3:16" x14ac:dyDescent="0.4">
      <c r="C4201" s="7" t="s">
        <v>10759</v>
      </c>
      <c r="D4201" t="s">
        <v>23</v>
      </c>
      <c r="E4201" t="s">
        <v>4515</v>
      </c>
      <c r="F4201" t="s">
        <v>5121</v>
      </c>
      <c r="G4201" t="s">
        <v>20</v>
      </c>
      <c r="H4201" t="s">
        <v>4513</v>
      </c>
      <c r="I4201" t="s">
        <v>5120</v>
      </c>
      <c r="J4201" t="s">
        <v>7333</v>
      </c>
      <c r="K4201">
        <v>0</v>
      </c>
      <c r="L4201">
        <v>0</v>
      </c>
      <c r="M4201">
        <v>0</v>
      </c>
      <c r="N4201">
        <v>0</v>
      </c>
      <c r="O4201">
        <v>0</v>
      </c>
      <c r="P4201">
        <v>0</v>
      </c>
    </row>
    <row r="4202" spans="3:16" x14ac:dyDescent="0.4">
      <c r="C4202" s="7" t="s">
        <v>10760</v>
      </c>
      <c r="D4202" t="s">
        <v>23</v>
      </c>
      <c r="E4202" t="s">
        <v>4515</v>
      </c>
      <c r="F4202" t="s">
        <v>5119</v>
      </c>
      <c r="G4202" t="s">
        <v>20</v>
      </c>
      <c r="H4202" t="s">
        <v>4513</v>
      </c>
      <c r="I4202" t="s">
        <v>5118</v>
      </c>
      <c r="J4202" t="s">
        <v>7334</v>
      </c>
      <c r="K4202">
        <v>0</v>
      </c>
      <c r="L4202">
        <v>0</v>
      </c>
      <c r="M4202">
        <v>0</v>
      </c>
      <c r="N4202">
        <v>0</v>
      </c>
      <c r="O4202">
        <v>0</v>
      </c>
      <c r="P4202">
        <v>0</v>
      </c>
    </row>
    <row r="4203" spans="3:16" x14ac:dyDescent="0.4">
      <c r="C4203" s="7" t="s">
        <v>10761</v>
      </c>
      <c r="D4203" t="s">
        <v>23</v>
      </c>
      <c r="E4203" t="s">
        <v>4515</v>
      </c>
      <c r="F4203" t="s">
        <v>5117</v>
      </c>
      <c r="G4203" t="s">
        <v>20</v>
      </c>
      <c r="H4203" t="s">
        <v>4513</v>
      </c>
      <c r="I4203" t="s">
        <v>5116</v>
      </c>
      <c r="J4203" t="s">
        <v>7335</v>
      </c>
      <c r="K4203">
        <v>0</v>
      </c>
      <c r="L4203">
        <v>0</v>
      </c>
      <c r="M4203">
        <v>0</v>
      </c>
      <c r="N4203">
        <v>0</v>
      </c>
      <c r="O4203">
        <v>0</v>
      </c>
      <c r="P4203">
        <v>0</v>
      </c>
    </row>
    <row r="4204" spans="3:16" x14ac:dyDescent="0.4">
      <c r="C4204" s="7" t="s">
        <v>10762</v>
      </c>
      <c r="D4204" t="s">
        <v>23</v>
      </c>
      <c r="E4204" t="s">
        <v>4515</v>
      </c>
      <c r="F4204" t="s">
        <v>5115</v>
      </c>
      <c r="G4204" t="s">
        <v>20</v>
      </c>
      <c r="H4204" t="s">
        <v>4513</v>
      </c>
      <c r="I4204" t="s">
        <v>5114</v>
      </c>
      <c r="J4204" t="s">
        <v>7336</v>
      </c>
      <c r="K4204">
        <v>0</v>
      </c>
      <c r="L4204">
        <v>0</v>
      </c>
      <c r="M4204">
        <v>0</v>
      </c>
      <c r="N4204">
        <v>1</v>
      </c>
      <c r="O4204">
        <v>0</v>
      </c>
      <c r="P4204">
        <v>0</v>
      </c>
    </row>
    <row r="4205" spans="3:16" x14ac:dyDescent="0.4">
      <c r="C4205" s="7" t="s">
        <v>10763</v>
      </c>
      <c r="D4205" t="s">
        <v>23</v>
      </c>
      <c r="E4205" t="s">
        <v>4515</v>
      </c>
      <c r="F4205" t="s">
        <v>5113</v>
      </c>
      <c r="G4205" t="s">
        <v>20</v>
      </c>
      <c r="H4205" t="s">
        <v>4513</v>
      </c>
      <c r="I4205" t="s">
        <v>5112</v>
      </c>
      <c r="J4205" t="s">
        <v>7337</v>
      </c>
      <c r="K4205">
        <v>0</v>
      </c>
      <c r="L4205">
        <v>0</v>
      </c>
      <c r="M4205">
        <v>0</v>
      </c>
      <c r="N4205">
        <v>0</v>
      </c>
      <c r="O4205">
        <v>0</v>
      </c>
      <c r="P4205">
        <v>0</v>
      </c>
    </row>
    <row r="4206" spans="3:16" x14ac:dyDescent="0.4">
      <c r="C4206" s="7" t="s">
        <v>10764</v>
      </c>
      <c r="D4206" t="s">
        <v>23</v>
      </c>
      <c r="E4206" t="s">
        <v>4515</v>
      </c>
      <c r="F4206" t="s">
        <v>569</v>
      </c>
      <c r="G4206" t="s">
        <v>20</v>
      </c>
      <c r="H4206" t="s">
        <v>4513</v>
      </c>
      <c r="I4206" t="s">
        <v>568</v>
      </c>
      <c r="J4206" t="s">
        <v>7338</v>
      </c>
      <c r="K4206">
        <v>0</v>
      </c>
      <c r="L4206">
        <v>0</v>
      </c>
      <c r="M4206">
        <v>1</v>
      </c>
      <c r="N4206">
        <v>0</v>
      </c>
      <c r="O4206">
        <v>0</v>
      </c>
      <c r="P4206">
        <v>0</v>
      </c>
    </row>
    <row r="4207" spans="3:16" x14ac:dyDescent="0.4">
      <c r="C4207" s="7" t="s">
        <v>10762</v>
      </c>
      <c r="D4207" t="s">
        <v>23</v>
      </c>
      <c r="E4207" t="s">
        <v>4515</v>
      </c>
      <c r="F4207" t="s">
        <v>5111</v>
      </c>
      <c r="G4207" t="s">
        <v>20</v>
      </c>
      <c r="H4207" t="s">
        <v>4513</v>
      </c>
      <c r="I4207" t="s">
        <v>5110</v>
      </c>
      <c r="J4207" t="s">
        <v>7339</v>
      </c>
      <c r="K4207">
        <v>0</v>
      </c>
      <c r="L4207">
        <v>0</v>
      </c>
      <c r="M4207">
        <v>0</v>
      </c>
      <c r="N4207">
        <v>1</v>
      </c>
      <c r="O4207">
        <v>0</v>
      </c>
      <c r="P4207">
        <v>0</v>
      </c>
    </row>
    <row r="4208" spans="3:16" x14ac:dyDescent="0.4">
      <c r="C4208" s="7" t="s">
        <v>10765</v>
      </c>
      <c r="D4208" t="s">
        <v>23</v>
      </c>
      <c r="E4208" t="s">
        <v>4515</v>
      </c>
      <c r="F4208" t="s">
        <v>5109</v>
      </c>
      <c r="G4208" t="s">
        <v>20</v>
      </c>
      <c r="H4208" t="s">
        <v>4513</v>
      </c>
      <c r="I4208" t="s">
        <v>5108</v>
      </c>
      <c r="J4208" t="s">
        <v>7340</v>
      </c>
      <c r="K4208">
        <v>0</v>
      </c>
      <c r="L4208">
        <v>0</v>
      </c>
      <c r="M4208">
        <v>0</v>
      </c>
      <c r="N4208">
        <v>0</v>
      </c>
      <c r="O4208">
        <v>0</v>
      </c>
      <c r="P4208">
        <v>0</v>
      </c>
    </row>
    <row r="4209" spans="3:16" x14ac:dyDescent="0.4">
      <c r="C4209" s="7" t="s">
        <v>10766</v>
      </c>
      <c r="D4209" t="s">
        <v>23</v>
      </c>
      <c r="E4209" t="s">
        <v>4515</v>
      </c>
      <c r="F4209" t="s">
        <v>5107</v>
      </c>
      <c r="G4209" t="s">
        <v>20</v>
      </c>
      <c r="H4209" t="s">
        <v>4513</v>
      </c>
      <c r="I4209" t="s">
        <v>5106</v>
      </c>
      <c r="J4209" t="s">
        <v>7341</v>
      </c>
      <c r="K4209">
        <v>0</v>
      </c>
      <c r="L4209">
        <v>0</v>
      </c>
      <c r="M4209">
        <v>0</v>
      </c>
      <c r="N4209">
        <v>0</v>
      </c>
      <c r="O4209">
        <v>0</v>
      </c>
      <c r="P4209">
        <v>0</v>
      </c>
    </row>
    <row r="4210" spans="3:16" x14ac:dyDescent="0.4">
      <c r="C4210" s="7" t="s">
        <v>10767</v>
      </c>
      <c r="D4210" t="s">
        <v>23</v>
      </c>
      <c r="E4210" t="s">
        <v>4515</v>
      </c>
      <c r="F4210" t="s">
        <v>5105</v>
      </c>
      <c r="G4210" t="s">
        <v>20</v>
      </c>
      <c r="H4210" t="s">
        <v>4513</v>
      </c>
      <c r="I4210" t="s">
        <v>5104</v>
      </c>
      <c r="J4210" t="s">
        <v>7342</v>
      </c>
      <c r="K4210">
        <v>0</v>
      </c>
      <c r="L4210">
        <v>0</v>
      </c>
      <c r="M4210">
        <v>0</v>
      </c>
      <c r="N4210">
        <v>0</v>
      </c>
      <c r="O4210">
        <v>0</v>
      </c>
      <c r="P4210">
        <v>0</v>
      </c>
    </row>
    <row r="4211" spans="3:16" x14ac:dyDescent="0.4">
      <c r="C4211" s="7" t="s">
        <v>10768</v>
      </c>
      <c r="D4211" t="s">
        <v>23</v>
      </c>
      <c r="E4211" t="s">
        <v>4515</v>
      </c>
      <c r="F4211" t="s">
        <v>5103</v>
      </c>
      <c r="G4211" t="s">
        <v>20</v>
      </c>
      <c r="H4211" t="s">
        <v>4513</v>
      </c>
      <c r="I4211" t="s">
        <v>5102</v>
      </c>
      <c r="J4211" t="s">
        <v>7343</v>
      </c>
      <c r="K4211">
        <v>0</v>
      </c>
      <c r="L4211">
        <v>0</v>
      </c>
      <c r="M4211">
        <v>0</v>
      </c>
      <c r="N4211">
        <v>0</v>
      </c>
      <c r="O4211">
        <v>0</v>
      </c>
      <c r="P4211">
        <v>0</v>
      </c>
    </row>
    <row r="4212" spans="3:16" x14ac:dyDescent="0.4">
      <c r="C4212" s="7" t="s">
        <v>10769</v>
      </c>
      <c r="D4212" t="s">
        <v>23</v>
      </c>
      <c r="E4212" t="s">
        <v>4515</v>
      </c>
      <c r="F4212" t="s">
        <v>5101</v>
      </c>
      <c r="G4212" t="s">
        <v>20</v>
      </c>
      <c r="H4212" t="s">
        <v>4513</v>
      </c>
      <c r="I4212" t="s">
        <v>5100</v>
      </c>
      <c r="J4212" t="s">
        <v>7344</v>
      </c>
      <c r="K4212">
        <v>0</v>
      </c>
      <c r="L4212">
        <v>0</v>
      </c>
      <c r="M4212">
        <v>0</v>
      </c>
      <c r="N4212">
        <v>0</v>
      </c>
      <c r="O4212">
        <v>0</v>
      </c>
      <c r="P4212">
        <v>0</v>
      </c>
    </row>
    <row r="4213" spans="3:16" x14ac:dyDescent="0.4">
      <c r="C4213" s="7" t="s">
        <v>10770</v>
      </c>
      <c r="D4213" t="s">
        <v>23</v>
      </c>
      <c r="E4213" t="s">
        <v>4515</v>
      </c>
      <c r="F4213" t="s">
        <v>5099</v>
      </c>
      <c r="G4213" t="s">
        <v>20</v>
      </c>
      <c r="H4213" t="s">
        <v>4513</v>
      </c>
      <c r="I4213" t="s">
        <v>5098</v>
      </c>
      <c r="J4213" t="s">
        <v>7345</v>
      </c>
      <c r="K4213">
        <v>0</v>
      </c>
      <c r="L4213">
        <v>0</v>
      </c>
      <c r="M4213">
        <v>0</v>
      </c>
      <c r="N4213">
        <v>0</v>
      </c>
      <c r="O4213">
        <v>0</v>
      </c>
      <c r="P4213">
        <v>0</v>
      </c>
    </row>
    <row r="4214" spans="3:16" x14ac:dyDescent="0.4">
      <c r="C4214" s="7" t="s">
        <v>10771</v>
      </c>
      <c r="D4214" t="s">
        <v>23</v>
      </c>
      <c r="E4214" t="s">
        <v>4515</v>
      </c>
      <c r="F4214" t="s">
        <v>5097</v>
      </c>
      <c r="G4214" t="s">
        <v>20</v>
      </c>
      <c r="H4214" t="s">
        <v>4513</v>
      </c>
      <c r="I4214" t="s">
        <v>5096</v>
      </c>
      <c r="J4214" t="s">
        <v>7346</v>
      </c>
      <c r="K4214">
        <v>0</v>
      </c>
      <c r="L4214">
        <v>0</v>
      </c>
      <c r="M4214">
        <v>0</v>
      </c>
      <c r="N4214">
        <v>0</v>
      </c>
      <c r="O4214">
        <v>0</v>
      </c>
      <c r="P4214">
        <v>0</v>
      </c>
    </row>
    <row r="4215" spans="3:16" x14ac:dyDescent="0.4">
      <c r="C4215" s="7" t="s">
        <v>10772</v>
      </c>
      <c r="D4215" t="s">
        <v>23</v>
      </c>
      <c r="E4215" t="s">
        <v>4515</v>
      </c>
      <c r="F4215" t="s">
        <v>5095</v>
      </c>
      <c r="G4215" t="s">
        <v>20</v>
      </c>
      <c r="H4215" t="s">
        <v>4513</v>
      </c>
      <c r="I4215" t="s">
        <v>5094</v>
      </c>
      <c r="J4215" t="s">
        <v>7347</v>
      </c>
      <c r="K4215">
        <v>0</v>
      </c>
      <c r="L4215">
        <v>0</v>
      </c>
      <c r="M4215">
        <v>1</v>
      </c>
      <c r="N4215">
        <v>0</v>
      </c>
      <c r="O4215">
        <v>0</v>
      </c>
      <c r="P4215">
        <v>0</v>
      </c>
    </row>
    <row r="4216" spans="3:16" x14ac:dyDescent="0.4">
      <c r="C4216" s="7" t="s">
        <v>10773</v>
      </c>
      <c r="D4216" t="s">
        <v>23</v>
      </c>
      <c r="E4216" t="s">
        <v>4515</v>
      </c>
      <c r="F4216" t="s">
        <v>5093</v>
      </c>
      <c r="G4216" t="s">
        <v>20</v>
      </c>
      <c r="H4216" t="s">
        <v>4513</v>
      </c>
      <c r="I4216" t="s">
        <v>5092</v>
      </c>
      <c r="J4216" t="s">
        <v>7348</v>
      </c>
      <c r="K4216">
        <v>0</v>
      </c>
      <c r="L4216">
        <v>0</v>
      </c>
      <c r="M4216">
        <v>0</v>
      </c>
      <c r="N4216">
        <v>0</v>
      </c>
      <c r="O4216">
        <v>0</v>
      </c>
      <c r="P4216">
        <v>0</v>
      </c>
    </row>
    <row r="4217" spans="3:16" x14ac:dyDescent="0.4">
      <c r="C4217" s="7" t="s">
        <v>10774</v>
      </c>
      <c r="D4217" t="s">
        <v>23</v>
      </c>
      <c r="E4217" t="s">
        <v>4515</v>
      </c>
      <c r="F4217" t="s">
        <v>5091</v>
      </c>
      <c r="G4217" t="s">
        <v>20</v>
      </c>
      <c r="H4217" t="s">
        <v>4513</v>
      </c>
      <c r="I4217" t="s">
        <v>5090</v>
      </c>
      <c r="J4217" t="s">
        <v>7349</v>
      </c>
      <c r="K4217">
        <v>0</v>
      </c>
      <c r="L4217">
        <v>0</v>
      </c>
      <c r="M4217">
        <v>0</v>
      </c>
      <c r="N4217">
        <v>0</v>
      </c>
      <c r="O4217">
        <v>0</v>
      </c>
      <c r="P4217">
        <v>0</v>
      </c>
    </row>
    <row r="4218" spans="3:16" x14ac:dyDescent="0.4">
      <c r="C4218" s="7" t="s">
        <v>10775</v>
      </c>
      <c r="D4218" t="s">
        <v>23</v>
      </c>
      <c r="E4218" t="s">
        <v>4515</v>
      </c>
      <c r="F4218" t="s">
        <v>5089</v>
      </c>
      <c r="G4218" t="s">
        <v>20</v>
      </c>
      <c r="H4218" t="s">
        <v>4513</v>
      </c>
      <c r="I4218" t="s">
        <v>5088</v>
      </c>
      <c r="J4218" t="s">
        <v>7350</v>
      </c>
      <c r="K4218">
        <v>0</v>
      </c>
      <c r="L4218">
        <v>0</v>
      </c>
      <c r="M4218">
        <v>0</v>
      </c>
      <c r="N4218">
        <v>0</v>
      </c>
      <c r="O4218">
        <v>0</v>
      </c>
      <c r="P4218">
        <v>0</v>
      </c>
    </row>
    <row r="4219" spans="3:16" x14ac:dyDescent="0.4">
      <c r="C4219" s="7" t="s">
        <v>10776</v>
      </c>
      <c r="D4219" t="s">
        <v>23</v>
      </c>
      <c r="E4219" t="s">
        <v>4515</v>
      </c>
      <c r="F4219" t="s">
        <v>5087</v>
      </c>
      <c r="G4219" t="s">
        <v>20</v>
      </c>
      <c r="H4219" t="s">
        <v>4513</v>
      </c>
      <c r="I4219" t="s">
        <v>5086</v>
      </c>
      <c r="J4219" t="s">
        <v>7351</v>
      </c>
      <c r="K4219">
        <v>0</v>
      </c>
      <c r="L4219">
        <v>0</v>
      </c>
      <c r="M4219">
        <v>0</v>
      </c>
      <c r="N4219">
        <v>0</v>
      </c>
      <c r="O4219">
        <v>0</v>
      </c>
      <c r="P4219">
        <v>0</v>
      </c>
    </row>
    <row r="4220" spans="3:16" x14ac:dyDescent="0.4">
      <c r="C4220" s="7" t="s">
        <v>10777</v>
      </c>
      <c r="D4220" t="s">
        <v>23</v>
      </c>
      <c r="E4220" t="s">
        <v>4515</v>
      </c>
      <c r="F4220" t="s">
        <v>5085</v>
      </c>
      <c r="G4220" t="s">
        <v>20</v>
      </c>
      <c r="H4220" t="s">
        <v>4513</v>
      </c>
      <c r="I4220" t="s">
        <v>5084</v>
      </c>
      <c r="J4220" t="s">
        <v>7352</v>
      </c>
      <c r="K4220">
        <v>0</v>
      </c>
      <c r="L4220">
        <v>0</v>
      </c>
      <c r="M4220">
        <v>0</v>
      </c>
      <c r="N4220">
        <v>0</v>
      </c>
      <c r="O4220">
        <v>0</v>
      </c>
      <c r="P4220">
        <v>0</v>
      </c>
    </row>
    <row r="4221" spans="3:16" x14ac:dyDescent="0.4">
      <c r="C4221" s="7" t="s">
        <v>10778</v>
      </c>
      <c r="D4221" t="s">
        <v>23</v>
      </c>
      <c r="E4221" t="s">
        <v>4515</v>
      </c>
      <c r="F4221" t="s">
        <v>5083</v>
      </c>
      <c r="G4221" t="s">
        <v>20</v>
      </c>
      <c r="H4221" t="s">
        <v>4513</v>
      </c>
      <c r="I4221" t="s">
        <v>5082</v>
      </c>
      <c r="J4221" t="s">
        <v>7353</v>
      </c>
      <c r="K4221">
        <v>0</v>
      </c>
      <c r="L4221">
        <v>0</v>
      </c>
      <c r="M4221">
        <v>0</v>
      </c>
      <c r="N4221">
        <v>0</v>
      </c>
      <c r="O4221">
        <v>0</v>
      </c>
      <c r="P4221">
        <v>0</v>
      </c>
    </row>
    <row r="4222" spans="3:16" x14ac:dyDescent="0.4">
      <c r="C4222" s="7" t="s">
        <v>10779</v>
      </c>
      <c r="D4222" t="s">
        <v>23</v>
      </c>
      <c r="E4222" t="s">
        <v>4515</v>
      </c>
      <c r="F4222" t="s">
        <v>5081</v>
      </c>
      <c r="G4222" t="s">
        <v>20</v>
      </c>
      <c r="H4222" t="s">
        <v>4513</v>
      </c>
      <c r="I4222" t="s">
        <v>5080</v>
      </c>
      <c r="J4222" t="s">
        <v>7354</v>
      </c>
      <c r="K4222">
        <v>0</v>
      </c>
      <c r="L4222">
        <v>0</v>
      </c>
      <c r="M4222">
        <v>0</v>
      </c>
      <c r="N4222">
        <v>0</v>
      </c>
      <c r="O4222">
        <v>0</v>
      </c>
      <c r="P4222">
        <v>0</v>
      </c>
    </row>
    <row r="4223" spans="3:16" x14ac:dyDescent="0.4">
      <c r="C4223" s="7" t="s">
        <v>10780</v>
      </c>
      <c r="D4223" t="s">
        <v>23</v>
      </c>
      <c r="E4223" t="s">
        <v>4515</v>
      </c>
      <c r="F4223" t="s">
        <v>5079</v>
      </c>
      <c r="G4223" t="s">
        <v>20</v>
      </c>
      <c r="H4223" t="s">
        <v>4513</v>
      </c>
      <c r="I4223" t="s">
        <v>5078</v>
      </c>
      <c r="J4223" t="s">
        <v>7355</v>
      </c>
      <c r="K4223">
        <v>0</v>
      </c>
      <c r="L4223">
        <v>0</v>
      </c>
      <c r="M4223">
        <v>0</v>
      </c>
      <c r="N4223">
        <v>0</v>
      </c>
      <c r="O4223">
        <v>0</v>
      </c>
      <c r="P4223">
        <v>0</v>
      </c>
    </row>
    <row r="4224" spans="3:16" x14ac:dyDescent="0.4">
      <c r="C4224" s="7" t="s">
        <v>10781</v>
      </c>
      <c r="D4224" t="s">
        <v>23</v>
      </c>
      <c r="E4224" t="s">
        <v>4515</v>
      </c>
      <c r="F4224" t="s">
        <v>5077</v>
      </c>
      <c r="G4224" t="s">
        <v>20</v>
      </c>
      <c r="H4224" t="s">
        <v>4513</v>
      </c>
      <c r="I4224" t="s">
        <v>5076</v>
      </c>
      <c r="J4224" t="s">
        <v>7356</v>
      </c>
      <c r="K4224">
        <v>0</v>
      </c>
      <c r="L4224">
        <v>0</v>
      </c>
      <c r="M4224">
        <v>0</v>
      </c>
      <c r="N4224">
        <v>0</v>
      </c>
      <c r="O4224">
        <v>0</v>
      </c>
      <c r="P4224">
        <v>0</v>
      </c>
    </row>
    <row r="4225" spans="3:16" x14ac:dyDescent="0.4">
      <c r="C4225" s="7" t="s">
        <v>10782</v>
      </c>
      <c r="D4225" t="s">
        <v>23</v>
      </c>
      <c r="E4225" t="s">
        <v>4515</v>
      </c>
      <c r="F4225" t="s">
        <v>5075</v>
      </c>
      <c r="G4225" t="s">
        <v>20</v>
      </c>
      <c r="H4225" t="s">
        <v>4513</v>
      </c>
      <c r="I4225" t="s">
        <v>5074</v>
      </c>
      <c r="J4225" t="s">
        <v>7357</v>
      </c>
      <c r="K4225">
        <v>0</v>
      </c>
      <c r="L4225">
        <v>0</v>
      </c>
      <c r="M4225">
        <v>0</v>
      </c>
      <c r="N4225">
        <v>0</v>
      </c>
      <c r="O4225">
        <v>0</v>
      </c>
      <c r="P4225">
        <v>0</v>
      </c>
    </row>
    <row r="4226" spans="3:16" x14ac:dyDescent="0.4">
      <c r="C4226" s="7" t="s">
        <v>10783</v>
      </c>
      <c r="D4226" t="s">
        <v>23</v>
      </c>
      <c r="E4226" t="s">
        <v>4515</v>
      </c>
      <c r="F4226" t="s">
        <v>5073</v>
      </c>
      <c r="G4226" t="s">
        <v>20</v>
      </c>
      <c r="H4226" t="s">
        <v>4513</v>
      </c>
      <c r="I4226" t="s">
        <v>5072</v>
      </c>
      <c r="J4226" t="s">
        <v>7358</v>
      </c>
      <c r="K4226">
        <v>0</v>
      </c>
      <c r="L4226">
        <v>0</v>
      </c>
      <c r="M4226">
        <v>0</v>
      </c>
      <c r="N4226">
        <v>0</v>
      </c>
      <c r="O4226">
        <v>0</v>
      </c>
      <c r="P4226">
        <v>0</v>
      </c>
    </row>
    <row r="4227" spans="3:16" x14ac:dyDescent="0.4">
      <c r="C4227" s="7" t="s">
        <v>10784</v>
      </c>
      <c r="D4227" t="s">
        <v>23</v>
      </c>
      <c r="E4227" t="s">
        <v>4515</v>
      </c>
      <c r="F4227" t="s">
        <v>5071</v>
      </c>
      <c r="G4227" t="s">
        <v>20</v>
      </c>
      <c r="H4227" t="s">
        <v>4513</v>
      </c>
      <c r="I4227" t="s">
        <v>5070</v>
      </c>
      <c r="J4227" t="s">
        <v>7359</v>
      </c>
      <c r="K4227">
        <v>0</v>
      </c>
      <c r="L4227">
        <v>0</v>
      </c>
      <c r="M4227">
        <v>0</v>
      </c>
      <c r="N4227">
        <v>0</v>
      </c>
      <c r="O4227">
        <v>0</v>
      </c>
      <c r="P4227">
        <v>0</v>
      </c>
    </row>
    <row r="4228" spans="3:16" x14ac:dyDescent="0.4">
      <c r="C4228" s="7" t="s">
        <v>10785</v>
      </c>
      <c r="D4228" t="s">
        <v>23</v>
      </c>
      <c r="E4228" t="s">
        <v>4515</v>
      </c>
      <c r="F4228" t="s">
        <v>5069</v>
      </c>
      <c r="G4228" t="s">
        <v>20</v>
      </c>
      <c r="H4228" t="s">
        <v>4513</v>
      </c>
      <c r="I4228" t="s">
        <v>5068</v>
      </c>
      <c r="J4228" t="s">
        <v>7360</v>
      </c>
      <c r="K4228">
        <v>0</v>
      </c>
      <c r="L4228">
        <v>0</v>
      </c>
      <c r="M4228">
        <v>0</v>
      </c>
      <c r="N4228">
        <v>0</v>
      </c>
      <c r="O4228">
        <v>0</v>
      </c>
      <c r="P4228">
        <v>0</v>
      </c>
    </row>
    <row r="4229" spans="3:16" x14ac:dyDescent="0.4">
      <c r="C4229" s="7" t="s">
        <v>10786</v>
      </c>
      <c r="D4229" t="s">
        <v>23</v>
      </c>
      <c r="E4229" t="s">
        <v>4515</v>
      </c>
      <c r="F4229" t="s">
        <v>5067</v>
      </c>
      <c r="G4229" t="s">
        <v>20</v>
      </c>
      <c r="H4229" t="s">
        <v>4513</v>
      </c>
      <c r="I4229" t="s">
        <v>5066</v>
      </c>
      <c r="J4229" t="s">
        <v>7361</v>
      </c>
      <c r="K4229">
        <v>0</v>
      </c>
      <c r="L4229">
        <v>0</v>
      </c>
      <c r="M4229">
        <v>0</v>
      </c>
      <c r="N4229">
        <v>0</v>
      </c>
      <c r="O4229">
        <v>0</v>
      </c>
      <c r="P4229">
        <v>0</v>
      </c>
    </row>
    <row r="4230" spans="3:16" x14ac:dyDescent="0.4">
      <c r="C4230" s="7" t="s">
        <v>10787</v>
      </c>
      <c r="D4230" t="s">
        <v>23</v>
      </c>
      <c r="E4230" t="s">
        <v>4515</v>
      </c>
      <c r="F4230" t="s">
        <v>5065</v>
      </c>
      <c r="G4230" t="s">
        <v>20</v>
      </c>
      <c r="H4230" t="s">
        <v>4513</v>
      </c>
      <c r="I4230" t="s">
        <v>5064</v>
      </c>
      <c r="J4230" t="s">
        <v>7362</v>
      </c>
      <c r="K4230">
        <v>0</v>
      </c>
      <c r="L4230">
        <v>0</v>
      </c>
      <c r="M4230">
        <v>0</v>
      </c>
      <c r="N4230">
        <v>0</v>
      </c>
      <c r="O4230">
        <v>0</v>
      </c>
      <c r="P4230">
        <v>0</v>
      </c>
    </row>
    <row r="4231" spans="3:16" x14ac:dyDescent="0.4">
      <c r="C4231" s="7" t="s">
        <v>10788</v>
      </c>
      <c r="D4231" t="s">
        <v>23</v>
      </c>
      <c r="E4231" t="s">
        <v>4515</v>
      </c>
      <c r="F4231" t="s">
        <v>5063</v>
      </c>
      <c r="G4231" t="s">
        <v>20</v>
      </c>
      <c r="H4231" t="s">
        <v>4513</v>
      </c>
      <c r="I4231" t="s">
        <v>5062</v>
      </c>
      <c r="J4231" t="s">
        <v>7363</v>
      </c>
      <c r="K4231">
        <v>0</v>
      </c>
      <c r="L4231">
        <v>0</v>
      </c>
      <c r="M4231">
        <v>0</v>
      </c>
      <c r="N4231">
        <v>0</v>
      </c>
      <c r="O4231">
        <v>0</v>
      </c>
      <c r="P4231">
        <v>0</v>
      </c>
    </row>
    <row r="4232" spans="3:16" x14ac:dyDescent="0.4">
      <c r="C4232" s="7" t="s">
        <v>10789</v>
      </c>
      <c r="D4232" t="s">
        <v>23</v>
      </c>
      <c r="E4232" t="s">
        <v>4515</v>
      </c>
      <c r="F4232" t="s">
        <v>5061</v>
      </c>
      <c r="G4232" t="s">
        <v>20</v>
      </c>
      <c r="H4232" t="s">
        <v>4513</v>
      </c>
      <c r="I4232" t="s">
        <v>5060</v>
      </c>
      <c r="J4232" t="s">
        <v>7364</v>
      </c>
      <c r="K4232">
        <v>0</v>
      </c>
      <c r="L4232">
        <v>0</v>
      </c>
      <c r="M4232">
        <v>0</v>
      </c>
      <c r="N4232">
        <v>0</v>
      </c>
      <c r="O4232">
        <v>0</v>
      </c>
      <c r="P4232">
        <v>0</v>
      </c>
    </row>
    <row r="4233" spans="3:16" x14ac:dyDescent="0.4">
      <c r="C4233" s="7" t="s">
        <v>10790</v>
      </c>
      <c r="D4233" t="s">
        <v>23</v>
      </c>
      <c r="E4233" t="s">
        <v>4515</v>
      </c>
      <c r="F4233" t="s">
        <v>5059</v>
      </c>
      <c r="G4233" t="s">
        <v>20</v>
      </c>
      <c r="H4233" t="s">
        <v>4513</v>
      </c>
      <c r="I4233" t="s">
        <v>5058</v>
      </c>
      <c r="J4233" t="s">
        <v>7365</v>
      </c>
      <c r="K4233">
        <v>0</v>
      </c>
      <c r="L4233">
        <v>0</v>
      </c>
      <c r="M4233">
        <v>0</v>
      </c>
      <c r="N4233">
        <v>0</v>
      </c>
      <c r="O4233">
        <v>0</v>
      </c>
      <c r="P4233">
        <v>0</v>
      </c>
    </row>
    <row r="4234" spans="3:16" x14ac:dyDescent="0.4">
      <c r="C4234" s="7" t="s">
        <v>10791</v>
      </c>
      <c r="D4234" t="s">
        <v>23</v>
      </c>
      <c r="E4234" t="s">
        <v>4515</v>
      </c>
      <c r="F4234" t="s">
        <v>5057</v>
      </c>
      <c r="G4234" t="s">
        <v>20</v>
      </c>
      <c r="H4234" t="s">
        <v>4513</v>
      </c>
      <c r="I4234" t="s">
        <v>5056</v>
      </c>
      <c r="J4234" t="s">
        <v>7366</v>
      </c>
      <c r="K4234">
        <v>0</v>
      </c>
      <c r="L4234">
        <v>0</v>
      </c>
      <c r="M4234">
        <v>0</v>
      </c>
      <c r="N4234">
        <v>0</v>
      </c>
      <c r="O4234">
        <v>0</v>
      </c>
      <c r="P4234">
        <v>0</v>
      </c>
    </row>
    <row r="4235" spans="3:16" x14ac:dyDescent="0.4">
      <c r="C4235" s="7" t="s">
        <v>10792</v>
      </c>
      <c r="D4235" t="s">
        <v>23</v>
      </c>
      <c r="E4235" t="s">
        <v>4515</v>
      </c>
      <c r="F4235" t="s">
        <v>5055</v>
      </c>
      <c r="G4235" t="s">
        <v>20</v>
      </c>
      <c r="H4235" t="s">
        <v>4513</v>
      </c>
      <c r="I4235" t="s">
        <v>5054</v>
      </c>
      <c r="J4235" t="s">
        <v>7367</v>
      </c>
      <c r="K4235">
        <v>0</v>
      </c>
      <c r="L4235">
        <v>0</v>
      </c>
      <c r="M4235">
        <v>0</v>
      </c>
      <c r="N4235">
        <v>0</v>
      </c>
      <c r="O4235">
        <v>0</v>
      </c>
      <c r="P4235">
        <v>0</v>
      </c>
    </row>
    <row r="4236" spans="3:16" x14ac:dyDescent="0.4">
      <c r="C4236" s="7" t="s">
        <v>10793</v>
      </c>
      <c r="D4236" t="s">
        <v>23</v>
      </c>
      <c r="E4236" t="s">
        <v>4515</v>
      </c>
      <c r="F4236" t="s">
        <v>5053</v>
      </c>
      <c r="G4236" t="s">
        <v>20</v>
      </c>
      <c r="H4236" t="s">
        <v>4513</v>
      </c>
      <c r="I4236" t="s">
        <v>5052</v>
      </c>
      <c r="J4236" t="s">
        <v>7368</v>
      </c>
      <c r="K4236">
        <v>0</v>
      </c>
      <c r="L4236">
        <v>0</v>
      </c>
      <c r="M4236">
        <v>0</v>
      </c>
      <c r="N4236">
        <v>0</v>
      </c>
      <c r="O4236">
        <v>0</v>
      </c>
      <c r="P4236">
        <v>0</v>
      </c>
    </row>
    <row r="4237" spans="3:16" x14ac:dyDescent="0.4">
      <c r="C4237" s="7" t="s">
        <v>10794</v>
      </c>
      <c r="D4237" t="s">
        <v>23</v>
      </c>
      <c r="E4237" t="s">
        <v>4515</v>
      </c>
      <c r="F4237" t="s">
        <v>5051</v>
      </c>
      <c r="G4237" t="s">
        <v>20</v>
      </c>
      <c r="H4237" t="s">
        <v>4513</v>
      </c>
      <c r="I4237" t="s">
        <v>5050</v>
      </c>
      <c r="J4237" t="s">
        <v>7369</v>
      </c>
      <c r="K4237">
        <v>0</v>
      </c>
      <c r="L4237">
        <v>0</v>
      </c>
      <c r="M4237">
        <v>0</v>
      </c>
      <c r="N4237">
        <v>0</v>
      </c>
      <c r="O4237">
        <v>0</v>
      </c>
      <c r="P4237">
        <v>0</v>
      </c>
    </row>
    <row r="4238" spans="3:16" x14ac:dyDescent="0.4">
      <c r="C4238" s="7" t="s">
        <v>10795</v>
      </c>
      <c r="D4238" t="s">
        <v>23</v>
      </c>
      <c r="E4238" t="s">
        <v>4515</v>
      </c>
      <c r="F4238" t="s">
        <v>5049</v>
      </c>
      <c r="G4238" t="s">
        <v>20</v>
      </c>
      <c r="H4238" t="s">
        <v>4513</v>
      </c>
      <c r="I4238" t="s">
        <v>5048</v>
      </c>
      <c r="J4238" t="s">
        <v>7370</v>
      </c>
      <c r="K4238">
        <v>0</v>
      </c>
      <c r="L4238">
        <v>0</v>
      </c>
      <c r="M4238">
        <v>0</v>
      </c>
      <c r="N4238">
        <v>0</v>
      </c>
      <c r="O4238">
        <v>0</v>
      </c>
      <c r="P4238">
        <v>0</v>
      </c>
    </row>
    <row r="4239" spans="3:16" x14ac:dyDescent="0.4">
      <c r="C4239" s="7" t="s">
        <v>10796</v>
      </c>
      <c r="D4239" t="s">
        <v>23</v>
      </c>
      <c r="E4239" t="s">
        <v>4515</v>
      </c>
      <c r="F4239" t="s">
        <v>5047</v>
      </c>
      <c r="G4239" t="s">
        <v>20</v>
      </c>
      <c r="H4239" t="s">
        <v>4513</v>
      </c>
      <c r="I4239" t="s">
        <v>5046</v>
      </c>
      <c r="J4239" t="s">
        <v>7371</v>
      </c>
      <c r="K4239">
        <v>0</v>
      </c>
      <c r="L4239">
        <v>0</v>
      </c>
      <c r="M4239">
        <v>0</v>
      </c>
      <c r="N4239">
        <v>0</v>
      </c>
      <c r="O4239">
        <v>0</v>
      </c>
      <c r="P4239">
        <v>0</v>
      </c>
    </row>
    <row r="4240" spans="3:16" x14ac:dyDescent="0.4">
      <c r="C4240" s="7" t="s">
        <v>10797</v>
      </c>
      <c r="D4240" t="s">
        <v>23</v>
      </c>
      <c r="E4240" t="s">
        <v>4515</v>
      </c>
      <c r="F4240" t="s">
        <v>5045</v>
      </c>
      <c r="G4240" t="s">
        <v>20</v>
      </c>
      <c r="H4240" t="s">
        <v>4513</v>
      </c>
      <c r="I4240" t="s">
        <v>5044</v>
      </c>
      <c r="J4240" t="s">
        <v>7372</v>
      </c>
      <c r="K4240">
        <v>0</v>
      </c>
      <c r="L4240">
        <v>0</v>
      </c>
      <c r="M4240">
        <v>0</v>
      </c>
      <c r="N4240">
        <v>0</v>
      </c>
      <c r="O4240">
        <v>0</v>
      </c>
      <c r="P4240">
        <v>0</v>
      </c>
    </row>
    <row r="4241" spans="3:16" x14ac:dyDescent="0.4">
      <c r="C4241" s="7" t="s">
        <v>10798</v>
      </c>
      <c r="D4241" t="s">
        <v>23</v>
      </c>
      <c r="E4241" t="s">
        <v>4515</v>
      </c>
      <c r="F4241" t="s">
        <v>5043</v>
      </c>
      <c r="G4241" t="s">
        <v>20</v>
      </c>
      <c r="H4241" t="s">
        <v>4513</v>
      </c>
      <c r="I4241" t="s">
        <v>5042</v>
      </c>
      <c r="J4241" t="s">
        <v>7373</v>
      </c>
      <c r="K4241">
        <v>0</v>
      </c>
      <c r="L4241">
        <v>0</v>
      </c>
      <c r="M4241">
        <v>0</v>
      </c>
      <c r="N4241">
        <v>0</v>
      </c>
      <c r="O4241">
        <v>0</v>
      </c>
      <c r="P4241">
        <v>0</v>
      </c>
    </row>
    <row r="4242" spans="3:16" x14ac:dyDescent="0.4">
      <c r="C4242" s="7" t="s">
        <v>10799</v>
      </c>
      <c r="D4242" t="s">
        <v>23</v>
      </c>
      <c r="E4242" t="s">
        <v>4515</v>
      </c>
      <c r="F4242" t="s">
        <v>5041</v>
      </c>
      <c r="G4242" t="s">
        <v>20</v>
      </c>
      <c r="H4242" t="s">
        <v>4513</v>
      </c>
      <c r="I4242" t="s">
        <v>5040</v>
      </c>
      <c r="J4242" t="s">
        <v>7374</v>
      </c>
      <c r="K4242">
        <v>0</v>
      </c>
      <c r="L4242">
        <v>0</v>
      </c>
      <c r="M4242">
        <v>0</v>
      </c>
      <c r="N4242">
        <v>0</v>
      </c>
      <c r="O4242">
        <v>0</v>
      </c>
      <c r="P4242">
        <v>0</v>
      </c>
    </row>
    <row r="4243" spans="3:16" x14ac:dyDescent="0.4">
      <c r="C4243" s="7" t="s">
        <v>10800</v>
      </c>
      <c r="D4243" t="s">
        <v>23</v>
      </c>
      <c r="E4243" t="s">
        <v>4515</v>
      </c>
      <c r="F4243" t="s">
        <v>5039</v>
      </c>
      <c r="G4243" t="s">
        <v>20</v>
      </c>
      <c r="H4243" t="s">
        <v>4513</v>
      </c>
      <c r="I4243" t="s">
        <v>5038</v>
      </c>
      <c r="J4243" t="s">
        <v>7375</v>
      </c>
      <c r="K4243">
        <v>0</v>
      </c>
      <c r="L4243">
        <v>0</v>
      </c>
      <c r="M4243">
        <v>0</v>
      </c>
      <c r="N4243">
        <v>0</v>
      </c>
      <c r="O4243">
        <v>0</v>
      </c>
      <c r="P4243">
        <v>0</v>
      </c>
    </row>
    <row r="4244" spans="3:16" x14ac:dyDescent="0.4">
      <c r="C4244" s="7" t="s">
        <v>10801</v>
      </c>
      <c r="D4244" t="s">
        <v>23</v>
      </c>
      <c r="E4244" t="s">
        <v>4515</v>
      </c>
      <c r="F4244" t="s">
        <v>5036</v>
      </c>
      <c r="G4244" t="s">
        <v>20</v>
      </c>
      <c r="H4244" t="s">
        <v>4513</v>
      </c>
      <c r="I4244" t="s">
        <v>5037</v>
      </c>
      <c r="J4244" t="s">
        <v>7376</v>
      </c>
      <c r="K4244">
        <v>0</v>
      </c>
      <c r="L4244">
        <v>0</v>
      </c>
      <c r="M4244">
        <v>0</v>
      </c>
      <c r="N4244">
        <v>0</v>
      </c>
      <c r="O4244">
        <v>0</v>
      </c>
      <c r="P4244">
        <v>0</v>
      </c>
    </row>
    <row r="4245" spans="3:16" x14ac:dyDescent="0.4">
      <c r="C4245" s="7" t="s">
        <v>10802</v>
      </c>
      <c r="D4245" t="s">
        <v>23</v>
      </c>
      <c r="E4245" t="s">
        <v>4515</v>
      </c>
      <c r="F4245" t="s">
        <v>5036</v>
      </c>
      <c r="G4245" t="s">
        <v>20</v>
      </c>
      <c r="H4245" t="s">
        <v>4513</v>
      </c>
      <c r="I4245" t="s">
        <v>5035</v>
      </c>
      <c r="J4245" t="s">
        <v>7377</v>
      </c>
      <c r="K4245">
        <v>0</v>
      </c>
      <c r="L4245">
        <v>0</v>
      </c>
      <c r="M4245">
        <v>0</v>
      </c>
      <c r="N4245">
        <v>0</v>
      </c>
      <c r="O4245">
        <v>0</v>
      </c>
      <c r="P4245">
        <v>0</v>
      </c>
    </row>
    <row r="4246" spans="3:16" x14ac:dyDescent="0.4">
      <c r="C4246" s="7" t="s">
        <v>10803</v>
      </c>
      <c r="D4246" t="s">
        <v>23</v>
      </c>
      <c r="E4246" t="s">
        <v>4515</v>
      </c>
      <c r="F4246" t="s">
        <v>5034</v>
      </c>
      <c r="G4246" t="s">
        <v>20</v>
      </c>
      <c r="H4246" t="s">
        <v>4513</v>
      </c>
      <c r="I4246" t="s">
        <v>5033</v>
      </c>
      <c r="J4246" t="s">
        <v>7378</v>
      </c>
      <c r="K4246">
        <v>0</v>
      </c>
      <c r="L4246">
        <v>0</v>
      </c>
      <c r="M4246">
        <v>0</v>
      </c>
      <c r="N4246">
        <v>0</v>
      </c>
      <c r="O4246">
        <v>0</v>
      </c>
      <c r="P4246">
        <v>0</v>
      </c>
    </row>
    <row r="4247" spans="3:16" x14ac:dyDescent="0.4">
      <c r="C4247" s="7" t="s">
        <v>10804</v>
      </c>
      <c r="D4247" t="s">
        <v>23</v>
      </c>
      <c r="E4247" t="s">
        <v>4515</v>
      </c>
      <c r="F4247" t="s">
        <v>5032</v>
      </c>
      <c r="G4247" t="s">
        <v>20</v>
      </c>
      <c r="H4247" t="s">
        <v>4513</v>
      </c>
      <c r="I4247" t="s">
        <v>5031</v>
      </c>
      <c r="J4247" t="s">
        <v>7379</v>
      </c>
      <c r="K4247">
        <v>0</v>
      </c>
      <c r="L4247">
        <v>0</v>
      </c>
      <c r="M4247">
        <v>0</v>
      </c>
      <c r="N4247">
        <v>0</v>
      </c>
      <c r="O4247">
        <v>0</v>
      </c>
      <c r="P4247">
        <v>0</v>
      </c>
    </row>
    <row r="4248" spans="3:16" x14ac:dyDescent="0.4">
      <c r="C4248" s="7" t="s">
        <v>10805</v>
      </c>
      <c r="D4248" t="s">
        <v>23</v>
      </c>
      <c r="E4248" t="s">
        <v>4515</v>
      </c>
      <c r="F4248" t="s">
        <v>5030</v>
      </c>
      <c r="G4248" t="s">
        <v>20</v>
      </c>
      <c r="H4248" t="s">
        <v>4513</v>
      </c>
      <c r="I4248" t="s">
        <v>5029</v>
      </c>
      <c r="J4248" t="s">
        <v>7380</v>
      </c>
      <c r="K4248">
        <v>0</v>
      </c>
      <c r="L4248">
        <v>0</v>
      </c>
      <c r="M4248">
        <v>0</v>
      </c>
      <c r="N4248">
        <v>0</v>
      </c>
      <c r="O4248">
        <v>0</v>
      </c>
      <c r="P4248">
        <v>0</v>
      </c>
    </row>
    <row r="4249" spans="3:16" x14ac:dyDescent="0.4">
      <c r="C4249" s="7" t="s">
        <v>10806</v>
      </c>
      <c r="D4249" t="s">
        <v>23</v>
      </c>
      <c r="E4249" t="s">
        <v>4515</v>
      </c>
      <c r="F4249" t="s">
        <v>5028</v>
      </c>
      <c r="G4249" t="s">
        <v>20</v>
      </c>
      <c r="H4249" t="s">
        <v>4513</v>
      </c>
      <c r="I4249" t="s">
        <v>5027</v>
      </c>
      <c r="J4249" t="s">
        <v>7381</v>
      </c>
      <c r="K4249">
        <v>0</v>
      </c>
      <c r="L4249">
        <v>0</v>
      </c>
      <c r="M4249">
        <v>0</v>
      </c>
      <c r="N4249">
        <v>0</v>
      </c>
      <c r="O4249">
        <v>0</v>
      </c>
      <c r="P4249">
        <v>0</v>
      </c>
    </row>
    <row r="4250" spans="3:16" x14ac:dyDescent="0.4">
      <c r="C4250" s="7" t="s">
        <v>10807</v>
      </c>
      <c r="D4250" t="s">
        <v>23</v>
      </c>
      <c r="E4250" t="s">
        <v>4515</v>
      </c>
      <c r="F4250" t="s">
        <v>5026</v>
      </c>
      <c r="G4250" t="s">
        <v>20</v>
      </c>
      <c r="H4250" t="s">
        <v>4513</v>
      </c>
      <c r="I4250" t="s">
        <v>5025</v>
      </c>
      <c r="J4250" t="s">
        <v>7382</v>
      </c>
      <c r="K4250">
        <v>0</v>
      </c>
      <c r="L4250">
        <v>0</v>
      </c>
      <c r="M4250">
        <v>0</v>
      </c>
      <c r="N4250">
        <v>0</v>
      </c>
      <c r="O4250">
        <v>0</v>
      </c>
      <c r="P4250">
        <v>0</v>
      </c>
    </row>
    <row r="4251" spans="3:16" x14ac:dyDescent="0.4">
      <c r="C4251" s="7" t="s">
        <v>10808</v>
      </c>
      <c r="D4251" t="s">
        <v>23</v>
      </c>
      <c r="E4251" t="s">
        <v>4515</v>
      </c>
      <c r="F4251" t="s">
        <v>5024</v>
      </c>
      <c r="G4251" t="s">
        <v>20</v>
      </c>
      <c r="H4251" t="s">
        <v>4513</v>
      </c>
      <c r="I4251" t="s">
        <v>5023</v>
      </c>
      <c r="J4251" t="s">
        <v>7383</v>
      </c>
      <c r="K4251">
        <v>0</v>
      </c>
      <c r="L4251">
        <v>0</v>
      </c>
      <c r="M4251">
        <v>0</v>
      </c>
      <c r="N4251">
        <v>0</v>
      </c>
      <c r="O4251">
        <v>0</v>
      </c>
      <c r="P4251">
        <v>0</v>
      </c>
    </row>
    <row r="4252" spans="3:16" x14ac:dyDescent="0.4">
      <c r="C4252" s="7" t="s">
        <v>10809</v>
      </c>
      <c r="D4252" t="s">
        <v>23</v>
      </c>
      <c r="E4252" t="s">
        <v>4515</v>
      </c>
      <c r="F4252" t="s">
        <v>5022</v>
      </c>
      <c r="G4252" t="s">
        <v>20</v>
      </c>
      <c r="H4252" t="s">
        <v>4513</v>
      </c>
      <c r="I4252" t="s">
        <v>5021</v>
      </c>
      <c r="J4252" t="s">
        <v>7384</v>
      </c>
      <c r="K4252">
        <v>1</v>
      </c>
      <c r="L4252">
        <v>0</v>
      </c>
      <c r="M4252">
        <v>0</v>
      </c>
      <c r="N4252">
        <v>0</v>
      </c>
      <c r="O4252">
        <v>0</v>
      </c>
      <c r="P4252">
        <v>0</v>
      </c>
    </row>
    <row r="4253" spans="3:16" x14ac:dyDescent="0.4">
      <c r="C4253" s="7" t="s">
        <v>10810</v>
      </c>
      <c r="D4253" t="s">
        <v>23</v>
      </c>
      <c r="E4253" t="s">
        <v>4515</v>
      </c>
      <c r="F4253" t="s">
        <v>5020</v>
      </c>
      <c r="G4253" t="s">
        <v>20</v>
      </c>
      <c r="H4253" t="s">
        <v>4513</v>
      </c>
      <c r="I4253" t="s">
        <v>5019</v>
      </c>
      <c r="J4253" t="s">
        <v>7385</v>
      </c>
      <c r="K4253">
        <v>1</v>
      </c>
      <c r="L4253">
        <v>0</v>
      </c>
      <c r="M4253">
        <v>0</v>
      </c>
      <c r="N4253">
        <v>0</v>
      </c>
      <c r="O4253">
        <v>0</v>
      </c>
      <c r="P4253">
        <v>0</v>
      </c>
    </row>
    <row r="4254" spans="3:16" x14ac:dyDescent="0.4">
      <c r="C4254" s="7" t="s">
        <v>10811</v>
      </c>
      <c r="D4254" t="s">
        <v>23</v>
      </c>
      <c r="E4254" t="s">
        <v>4515</v>
      </c>
      <c r="F4254" t="s">
        <v>5018</v>
      </c>
      <c r="G4254" t="s">
        <v>20</v>
      </c>
      <c r="H4254" t="s">
        <v>4513</v>
      </c>
      <c r="I4254" t="s">
        <v>5017</v>
      </c>
      <c r="J4254" t="s">
        <v>7386</v>
      </c>
      <c r="K4254">
        <v>0</v>
      </c>
      <c r="L4254">
        <v>0</v>
      </c>
      <c r="M4254">
        <v>0</v>
      </c>
      <c r="N4254">
        <v>0</v>
      </c>
      <c r="O4254">
        <v>0</v>
      </c>
      <c r="P4254">
        <v>0</v>
      </c>
    </row>
    <row r="4255" spans="3:16" x14ac:dyDescent="0.4">
      <c r="C4255" s="7" t="s">
        <v>10812</v>
      </c>
      <c r="D4255" t="s">
        <v>23</v>
      </c>
      <c r="E4255" t="s">
        <v>4515</v>
      </c>
      <c r="F4255" t="s">
        <v>5016</v>
      </c>
      <c r="G4255" t="s">
        <v>20</v>
      </c>
      <c r="H4255" t="s">
        <v>4513</v>
      </c>
      <c r="I4255" t="s">
        <v>5015</v>
      </c>
      <c r="J4255" t="s">
        <v>7387</v>
      </c>
      <c r="K4255">
        <v>0</v>
      </c>
      <c r="L4255">
        <v>0</v>
      </c>
      <c r="M4255">
        <v>0</v>
      </c>
      <c r="N4255">
        <v>0</v>
      </c>
      <c r="O4255">
        <v>0</v>
      </c>
      <c r="P4255">
        <v>0</v>
      </c>
    </row>
    <row r="4256" spans="3:16" x14ac:dyDescent="0.4">
      <c r="C4256" s="7" t="s">
        <v>10813</v>
      </c>
      <c r="D4256" t="s">
        <v>23</v>
      </c>
      <c r="E4256" t="s">
        <v>4515</v>
      </c>
      <c r="F4256" t="s">
        <v>5014</v>
      </c>
      <c r="G4256" t="s">
        <v>20</v>
      </c>
      <c r="H4256" t="s">
        <v>4513</v>
      </c>
      <c r="I4256" t="s">
        <v>5013</v>
      </c>
      <c r="J4256" t="s">
        <v>7388</v>
      </c>
      <c r="K4256">
        <v>0</v>
      </c>
      <c r="L4256">
        <v>0</v>
      </c>
      <c r="M4256">
        <v>0</v>
      </c>
      <c r="N4256">
        <v>0</v>
      </c>
      <c r="O4256">
        <v>0</v>
      </c>
      <c r="P4256">
        <v>0</v>
      </c>
    </row>
    <row r="4257" spans="3:16" x14ac:dyDescent="0.4">
      <c r="C4257" s="7" t="s">
        <v>10814</v>
      </c>
      <c r="D4257" t="s">
        <v>23</v>
      </c>
      <c r="E4257" t="s">
        <v>4515</v>
      </c>
      <c r="F4257" t="s">
        <v>5012</v>
      </c>
      <c r="G4257" t="s">
        <v>20</v>
      </c>
      <c r="H4257" t="s">
        <v>4513</v>
      </c>
      <c r="I4257" t="s">
        <v>5011</v>
      </c>
      <c r="J4257" t="s">
        <v>7389</v>
      </c>
      <c r="K4257">
        <v>0</v>
      </c>
      <c r="L4257">
        <v>0</v>
      </c>
      <c r="M4257">
        <v>0</v>
      </c>
      <c r="N4257">
        <v>0</v>
      </c>
      <c r="O4257">
        <v>0</v>
      </c>
      <c r="P4257">
        <v>0</v>
      </c>
    </row>
    <row r="4258" spans="3:16" x14ac:dyDescent="0.4">
      <c r="C4258" s="7" t="s">
        <v>10815</v>
      </c>
      <c r="D4258" t="s">
        <v>23</v>
      </c>
      <c r="E4258" t="s">
        <v>4515</v>
      </c>
      <c r="F4258" t="s">
        <v>5010</v>
      </c>
      <c r="G4258" t="s">
        <v>20</v>
      </c>
      <c r="H4258" t="s">
        <v>4513</v>
      </c>
      <c r="I4258" t="s">
        <v>5009</v>
      </c>
      <c r="J4258" t="s">
        <v>7390</v>
      </c>
      <c r="K4258">
        <v>0</v>
      </c>
      <c r="L4258">
        <v>0</v>
      </c>
      <c r="M4258">
        <v>0</v>
      </c>
      <c r="N4258">
        <v>0</v>
      </c>
      <c r="O4258">
        <v>0</v>
      </c>
      <c r="P4258">
        <v>0</v>
      </c>
    </row>
    <row r="4259" spans="3:16" x14ac:dyDescent="0.4">
      <c r="C4259" s="7" t="s">
        <v>10816</v>
      </c>
      <c r="D4259" t="s">
        <v>23</v>
      </c>
      <c r="E4259" t="s">
        <v>4515</v>
      </c>
      <c r="F4259" t="s">
        <v>5008</v>
      </c>
      <c r="G4259" t="s">
        <v>20</v>
      </c>
      <c r="H4259" t="s">
        <v>4513</v>
      </c>
      <c r="I4259" t="s">
        <v>5007</v>
      </c>
      <c r="J4259" t="s">
        <v>7391</v>
      </c>
      <c r="K4259">
        <v>0</v>
      </c>
      <c r="L4259">
        <v>0</v>
      </c>
      <c r="M4259">
        <v>0</v>
      </c>
      <c r="N4259">
        <v>0</v>
      </c>
      <c r="O4259">
        <v>0</v>
      </c>
      <c r="P4259">
        <v>0</v>
      </c>
    </row>
    <row r="4260" spans="3:16" x14ac:dyDescent="0.4">
      <c r="C4260" s="7" t="s">
        <v>10817</v>
      </c>
      <c r="D4260" t="s">
        <v>23</v>
      </c>
      <c r="E4260" t="s">
        <v>4515</v>
      </c>
      <c r="F4260" t="s">
        <v>5006</v>
      </c>
      <c r="G4260" t="s">
        <v>20</v>
      </c>
      <c r="H4260" t="s">
        <v>4513</v>
      </c>
      <c r="I4260" t="s">
        <v>5005</v>
      </c>
      <c r="J4260" t="s">
        <v>7392</v>
      </c>
      <c r="K4260">
        <v>0</v>
      </c>
      <c r="L4260">
        <v>0</v>
      </c>
      <c r="M4260">
        <v>1</v>
      </c>
      <c r="N4260">
        <v>0</v>
      </c>
      <c r="O4260">
        <v>0</v>
      </c>
      <c r="P4260">
        <v>0</v>
      </c>
    </row>
    <row r="4261" spans="3:16" x14ac:dyDescent="0.4">
      <c r="C4261" s="7" t="s">
        <v>10818</v>
      </c>
      <c r="D4261" t="s">
        <v>23</v>
      </c>
      <c r="E4261" t="s">
        <v>4515</v>
      </c>
      <c r="F4261" t="s">
        <v>5004</v>
      </c>
      <c r="G4261" t="s">
        <v>20</v>
      </c>
      <c r="H4261" t="s">
        <v>4513</v>
      </c>
      <c r="I4261" t="s">
        <v>5003</v>
      </c>
      <c r="J4261" t="s">
        <v>7393</v>
      </c>
      <c r="K4261">
        <v>0</v>
      </c>
      <c r="L4261">
        <v>0</v>
      </c>
      <c r="M4261">
        <v>0</v>
      </c>
      <c r="N4261">
        <v>0</v>
      </c>
      <c r="O4261">
        <v>0</v>
      </c>
      <c r="P4261">
        <v>0</v>
      </c>
    </row>
    <row r="4262" spans="3:16" x14ac:dyDescent="0.4">
      <c r="C4262" s="7" t="s">
        <v>10819</v>
      </c>
      <c r="D4262" t="s">
        <v>23</v>
      </c>
      <c r="E4262" t="s">
        <v>4515</v>
      </c>
      <c r="F4262" t="s">
        <v>1509</v>
      </c>
      <c r="G4262" t="s">
        <v>20</v>
      </c>
      <c r="H4262" t="s">
        <v>4513</v>
      </c>
      <c r="I4262" t="s">
        <v>5002</v>
      </c>
      <c r="J4262" t="s">
        <v>7394</v>
      </c>
      <c r="K4262">
        <v>0</v>
      </c>
      <c r="L4262">
        <v>0</v>
      </c>
      <c r="M4262">
        <v>0</v>
      </c>
      <c r="N4262">
        <v>0</v>
      </c>
      <c r="O4262">
        <v>0</v>
      </c>
      <c r="P4262">
        <v>0</v>
      </c>
    </row>
    <row r="4263" spans="3:16" x14ac:dyDescent="0.4">
      <c r="C4263" s="7" t="s">
        <v>10820</v>
      </c>
      <c r="D4263" t="s">
        <v>23</v>
      </c>
      <c r="E4263" t="s">
        <v>4515</v>
      </c>
      <c r="F4263" t="s">
        <v>5001</v>
      </c>
      <c r="G4263" t="s">
        <v>20</v>
      </c>
      <c r="H4263" t="s">
        <v>4513</v>
      </c>
      <c r="I4263" t="s">
        <v>5000</v>
      </c>
      <c r="J4263" t="s">
        <v>7395</v>
      </c>
      <c r="K4263">
        <v>0</v>
      </c>
      <c r="L4263">
        <v>0</v>
      </c>
      <c r="M4263">
        <v>0</v>
      </c>
      <c r="N4263">
        <v>0</v>
      </c>
      <c r="O4263">
        <v>0</v>
      </c>
      <c r="P4263">
        <v>0</v>
      </c>
    </row>
    <row r="4264" spans="3:16" x14ac:dyDescent="0.4">
      <c r="C4264" s="7" t="s">
        <v>10821</v>
      </c>
      <c r="D4264" t="s">
        <v>23</v>
      </c>
      <c r="E4264" t="s">
        <v>4515</v>
      </c>
      <c r="F4264" t="s">
        <v>4999</v>
      </c>
      <c r="G4264" t="s">
        <v>20</v>
      </c>
      <c r="H4264" t="s">
        <v>4513</v>
      </c>
      <c r="I4264" t="s">
        <v>4998</v>
      </c>
      <c r="J4264" t="s">
        <v>7396</v>
      </c>
      <c r="K4264">
        <v>0</v>
      </c>
      <c r="L4264">
        <v>0</v>
      </c>
      <c r="M4264">
        <v>1</v>
      </c>
      <c r="N4264">
        <v>0</v>
      </c>
      <c r="O4264">
        <v>0</v>
      </c>
      <c r="P4264">
        <v>0</v>
      </c>
    </row>
    <row r="4265" spans="3:16" x14ac:dyDescent="0.4">
      <c r="C4265" s="7" t="s">
        <v>10822</v>
      </c>
      <c r="D4265" t="s">
        <v>23</v>
      </c>
      <c r="E4265" t="s">
        <v>4515</v>
      </c>
      <c r="F4265" t="s">
        <v>4997</v>
      </c>
      <c r="G4265" t="s">
        <v>20</v>
      </c>
      <c r="H4265" t="s">
        <v>4513</v>
      </c>
      <c r="I4265" t="s">
        <v>4996</v>
      </c>
      <c r="J4265" t="s">
        <v>7397</v>
      </c>
      <c r="K4265">
        <v>0</v>
      </c>
      <c r="L4265">
        <v>0</v>
      </c>
      <c r="M4265">
        <v>0</v>
      </c>
      <c r="N4265">
        <v>0</v>
      </c>
      <c r="O4265">
        <v>0</v>
      </c>
      <c r="P4265">
        <v>0</v>
      </c>
    </row>
    <row r="4266" spans="3:16" x14ac:dyDescent="0.4">
      <c r="C4266" s="7" t="s">
        <v>10823</v>
      </c>
      <c r="D4266" t="s">
        <v>23</v>
      </c>
      <c r="E4266" t="s">
        <v>4515</v>
      </c>
      <c r="F4266" t="s">
        <v>4995</v>
      </c>
      <c r="G4266" t="s">
        <v>20</v>
      </c>
      <c r="H4266" t="s">
        <v>4513</v>
      </c>
      <c r="I4266" t="s">
        <v>1977</v>
      </c>
      <c r="J4266" t="s">
        <v>7398</v>
      </c>
      <c r="K4266">
        <v>0</v>
      </c>
      <c r="L4266">
        <v>0</v>
      </c>
      <c r="M4266">
        <v>0</v>
      </c>
      <c r="N4266">
        <v>0</v>
      </c>
      <c r="O4266">
        <v>0</v>
      </c>
      <c r="P4266">
        <v>0</v>
      </c>
    </row>
    <row r="4267" spans="3:16" x14ac:dyDescent="0.4">
      <c r="C4267" s="7" t="s">
        <v>10824</v>
      </c>
      <c r="D4267" t="s">
        <v>23</v>
      </c>
      <c r="E4267" t="s">
        <v>4515</v>
      </c>
      <c r="F4267" t="s">
        <v>4994</v>
      </c>
      <c r="G4267" t="s">
        <v>20</v>
      </c>
      <c r="H4267" t="s">
        <v>4513</v>
      </c>
      <c r="I4267" t="s">
        <v>4993</v>
      </c>
      <c r="J4267" t="s">
        <v>7399</v>
      </c>
      <c r="K4267">
        <v>0</v>
      </c>
      <c r="L4267">
        <v>0</v>
      </c>
      <c r="M4267">
        <v>0</v>
      </c>
      <c r="N4267">
        <v>0</v>
      </c>
      <c r="O4267">
        <v>0</v>
      </c>
      <c r="P4267">
        <v>0</v>
      </c>
    </row>
    <row r="4268" spans="3:16" x14ac:dyDescent="0.4">
      <c r="C4268" s="7" t="s">
        <v>10825</v>
      </c>
      <c r="D4268" t="s">
        <v>23</v>
      </c>
      <c r="E4268" t="s">
        <v>4515</v>
      </c>
      <c r="F4268" t="s">
        <v>757</v>
      </c>
      <c r="G4268" t="s">
        <v>20</v>
      </c>
      <c r="H4268" t="s">
        <v>4513</v>
      </c>
      <c r="I4268" t="s">
        <v>756</v>
      </c>
      <c r="J4268" t="s">
        <v>7400</v>
      </c>
      <c r="K4268">
        <v>0</v>
      </c>
      <c r="L4268">
        <v>0</v>
      </c>
      <c r="M4268">
        <v>0</v>
      </c>
      <c r="N4268">
        <v>0</v>
      </c>
      <c r="O4268">
        <v>0</v>
      </c>
      <c r="P4268">
        <v>0</v>
      </c>
    </row>
    <row r="4269" spans="3:16" x14ac:dyDescent="0.4">
      <c r="C4269" s="7" t="s">
        <v>10826</v>
      </c>
      <c r="D4269" t="s">
        <v>23</v>
      </c>
      <c r="E4269" t="s">
        <v>4515</v>
      </c>
      <c r="F4269" t="s">
        <v>4992</v>
      </c>
      <c r="G4269" t="s">
        <v>20</v>
      </c>
      <c r="H4269" t="s">
        <v>4513</v>
      </c>
      <c r="I4269" t="s">
        <v>4991</v>
      </c>
      <c r="J4269" t="s">
        <v>7401</v>
      </c>
      <c r="K4269">
        <v>0</v>
      </c>
      <c r="L4269">
        <v>0</v>
      </c>
      <c r="M4269">
        <v>0</v>
      </c>
      <c r="N4269">
        <v>0</v>
      </c>
      <c r="O4269">
        <v>0</v>
      </c>
      <c r="P4269">
        <v>0</v>
      </c>
    </row>
    <row r="4270" spans="3:16" x14ac:dyDescent="0.4">
      <c r="C4270" s="7" t="s">
        <v>10827</v>
      </c>
      <c r="D4270" t="s">
        <v>23</v>
      </c>
      <c r="E4270" t="s">
        <v>4515</v>
      </c>
      <c r="F4270" t="s">
        <v>4990</v>
      </c>
      <c r="G4270" t="s">
        <v>20</v>
      </c>
      <c r="H4270" t="s">
        <v>4513</v>
      </c>
      <c r="I4270" t="s">
        <v>4989</v>
      </c>
      <c r="J4270" t="s">
        <v>7402</v>
      </c>
      <c r="K4270">
        <v>0</v>
      </c>
      <c r="L4270">
        <v>0</v>
      </c>
      <c r="M4270">
        <v>0</v>
      </c>
      <c r="N4270">
        <v>1</v>
      </c>
      <c r="O4270">
        <v>0</v>
      </c>
      <c r="P4270">
        <v>0</v>
      </c>
    </row>
    <row r="4271" spans="3:16" x14ac:dyDescent="0.4">
      <c r="C4271" s="7" t="s">
        <v>10828</v>
      </c>
      <c r="D4271" t="s">
        <v>23</v>
      </c>
      <c r="E4271" t="s">
        <v>4515</v>
      </c>
      <c r="F4271" t="s">
        <v>843</v>
      </c>
      <c r="G4271" t="s">
        <v>20</v>
      </c>
      <c r="H4271" t="s">
        <v>4513</v>
      </c>
      <c r="I4271" t="s">
        <v>842</v>
      </c>
      <c r="J4271" t="s">
        <v>7403</v>
      </c>
      <c r="K4271">
        <v>0</v>
      </c>
      <c r="L4271">
        <v>0</v>
      </c>
      <c r="M4271">
        <v>0</v>
      </c>
      <c r="N4271">
        <v>1</v>
      </c>
      <c r="O4271">
        <v>0</v>
      </c>
      <c r="P4271">
        <v>0</v>
      </c>
    </row>
    <row r="4272" spans="3:16" x14ac:dyDescent="0.4">
      <c r="C4272" s="7" t="s">
        <v>10829</v>
      </c>
      <c r="D4272" t="s">
        <v>23</v>
      </c>
      <c r="E4272" t="s">
        <v>4515</v>
      </c>
      <c r="F4272" t="s">
        <v>397</v>
      </c>
      <c r="G4272" t="s">
        <v>20</v>
      </c>
      <c r="H4272" t="s">
        <v>4513</v>
      </c>
      <c r="I4272" t="s">
        <v>396</v>
      </c>
      <c r="J4272" t="s">
        <v>7404</v>
      </c>
      <c r="K4272">
        <v>0</v>
      </c>
      <c r="L4272">
        <v>0</v>
      </c>
      <c r="M4272">
        <v>0</v>
      </c>
      <c r="N4272">
        <v>0</v>
      </c>
      <c r="O4272">
        <v>0</v>
      </c>
      <c r="P4272">
        <v>0</v>
      </c>
    </row>
    <row r="4273" spans="3:16" x14ac:dyDescent="0.4">
      <c r="C4273" s="7" t="s">
        <v>10830</v>
      </c>
      <c r="D4273" t="s">
        <v>23</v>
      </c>
      <c r="E4273" t="s">
        <v>4515</v>
      </c>
      <c r="F4273" t="s">
        <v>4988</v>
      </c>
      <c r="G4273" t="s">
        <v>20</v>
      </c>
      <c r="H4273" t="s">
        <v>4513</v>
      </c>
      <c r="I4273" t="s">
        <v>4987</v>
      </c>
      <c r="J4273" t="s">
        <v>7405</v>
      </c>
      <c r="K4273">
        <v>0</v>
      </c>
      <c r="L4273">
        <v>0</v>
      </c>
      <c r="M4273">
        <v>0</v>
      </c>
      <c r="N4273">
        <v>0</v>
      </c>
      <c r="O4273">
        <v>0</v>
      </c>
      <c r="P4273">
        <v>0</v>
      </c>
    </row>
    <row r="4274" spans="3:16" x14ac:dyDescent="0.4">
      <c r="C4274" s="7" t="s">
        <v>10831</v>
      </c>
      <c r="D4274" t="s">
        <v>23</v>
      </c>
      <c r="E4274" t="s">
        <v>4515</v>
      </c>
      <c r="F4274" t="s">
        <v>4986</v>
      </c>
      <c r="G4274" t="s">
        <v>20</v>
      </c>
      <c r="H4274" t="s">
        <v>4513</v>
      </c>
      <c r="I4274" t="s">
        <v>4985</v>
      </c>
      <c r="J4274" t="s">
        <v>7406</v>
      </c>
      <c r="K4274">
        <v>0</v>
      </c>
      <c r="L4274">
        <v>0</v>
      </c>
      <c r="M4274">
        <v>0</v>
      </c>
      <c r="N4274">
        <v>0</v>
      </c>
      <c r="O4274">
        <v>0</v>
      </c>
      <c r="P4274">
        <v>0</v>
      </c>
    </row>
    <row r="4275" spans="3:16" x14ac:dyDescent="0.4">
      <c r="C4275" s="7" t="s">
        <v>10832</v>
      </c>
      <c r="D4275" t="s">
        <v>23</v>
      </c>
      <c r="E4275" t="s">
        <v>4515</v>
      </c>
      <c r="F4275" t="s">
        <v>4984</v>
      </c>
      <c r="G4275" t="s">
        <v>20</v>
      </c>
      <c r="H4275" t="s">
        <v>4513</v>
      </c>
      <c r="I4275" t="s">
        <v>4983</v>
      </c>
      <c r="J4275" t="s">
        <v>7407</v>
      </c>
      <c r="K4275">
        <v>0</v>
      </c>
      <c r="L4275">
        <v>0</v>
      </c>
      <c r="M4275">
        <v>0</v>
      </c>
      <c r="N4275">
        <v>0</v>
      </c>
      <c r="O4275">
        <v>0</v>
      </c>
      <c r="P4275">
        <v>0</v>
      </c>
    </row>
    <row r="4276" spans="3:16" x14ac:dyDescent="0.4">
      <c r="C4276" s="7" t="s">
        <v>10833</v>
      </c>
      <c r="D4276" t="s">
        <v>23</v>
      </c>
      <c r="E4276" t="s">
        <v>4515</v>
      </c>
      <c r="F4276" t="s">
        <v>4982</v>
      </c>
      <c r="G4276" t="s">
        <v>20</v>
      </c>
      <c r="H4276" t="s">
        <v>4513</v>
      </c>
      <c r="I4276" t="s">
        <v>4981</v>
      </c>
      <c r="J4276" t="s">
        <v>7408</v>
      </c>
      <c r="K4276">
        <v>0</v>
      </c>
      <c r="L4276">
        <v>0</v>
      </c>
      <c r="M4276">
        <v>0</v>
      </c>
      <c r="N4276">
        <v>0</v>
      </c>
      <c r="O4276">
        <v>0</v>
      </c>
      <c r="P4276">
        <v>0</v>
      </c>
    </row>
    <row r="4277" spans="3:16" x14ac:dyDescent="0.4">
      <c r="C4277" s="7" t="s">
        <v>10834</v>
      </c>
      <c r="D4277" t="s">
        <v>23</v>
      </c>
      <c r="E4277" t="s">
        <v>4515</v>
      </c>
      <c r="F4277" t="s">
        <v>860</v>
      </c>
      <c r="G4277" t="s">
        <v>20</v>
      </c>
      <c r="H4277" t="s">
        <v>4513</v>
      </c>
      <c r="I4277" t="s">
        <v>859</v>
      </c>
      <c r="J4277" t="s">
        <v>7409</v>
      </c>
      <c r="K4277">
        <v>0</v>
      </c>
      <c r="L4277">
        <v>0</v>
      </c>
      <c r="M4277">
        <v>0</v>
      </c>
      <c r="N4277">
        <v>0</v>
      </c>
      <c r="O4277">
        <v>0</v>
      </c>
      <c r="P4277">
        <v>0</v>
      </c>
    </row>
    <row r="4278" spans="3:16" x14ac:dyDescent="0.4">
      <c r="C4278" s="7" t="s">
        <v>10835</v>
      </c>
      <c r="D4278" t="s">
        <v>23</v>
      </c>
      <c r="E4278" t="s">
        <v>4515</v>
      </c>
      <c r="F4278" t="s">
        <v>4980</v>
      </c>
      <c r="G4278" t="s">
        <v>20</v>
      </c>
      <c r="H4278" t="s">
        <v>4513</v>
      </c>
      <c r="I4278" t="s">
        <v>4979</v>
      </c>
      <c r="J4278" t="s">
        <v>7410</v>
      </c>
      <c r="K4278">
        <v>0</v>
      </c>
      <c r="L4278">
        <v>0</v>
      </c>
      <c r="M4278">
        <v>0</v>
      </c>
      <c r="N4278">
        <v>0</v>
      </c>
      <c r="O4278">
        <v>0</v>
      </c>
      <c r="P4278">
        <v>0</v>
      </c>
    </row>
    <row r="4279" spans="3:16" x14ac:dyDescent="0.4">
      <c r="C4279" s="7" t="s">
        <v>10836</v>
      </c>
      <c r="D4279" t="s">
        <v>23</v>
      </c>
      <c r="E4279" t="s">
        <v>4515</v>
      </c>
      <c r="F4279" t="s">
        <v>4978</v>
      </c>
      <c r="G4279" t="s">
        <v>20</v>
      </c>
      <c r="H4279" t="s">
        <v>4513</v>
      </c>
      <c r="I4279" t="s">
        <v>4977</v>
      </c>
      <c r="J4279" t="s">
        <v>7411</v>
      </c>
      <c r="K4279">
        <v>0</v>
      </c>
      <c r="L4279">
        <v>0</v>
      </c>
      <c r="M4279">
        <v>0</v>
      </c>
      <c r="N4279">
        <v>0</v>
      </c>
      <c r="O4279">
        <v>0</v>
      </c>
      <c r="P4279">
        <v>0</v>
      </c>
    </row>
    <row r="4280" spans="3:16" x14ac:dyDescent="0.4">
      <c r="C4280" s="7" t="s">
        <v>10837</v>
      </c>
      <c r="D4280" t="s">
        <v>23</v>
      </c>
      <c r="E4280" t="s">
        <v>4515</v>
      </c>
      <c r="F4280" t="s">
        <v>4976</v>
      </c>
      <c r="G4280" t="s">
        <v>20</v>
      </c>
      <c r="H4280" t="s">
        <v>4513</v>
      </c>
      <c r="I4280" t="s">
        <v>4975</v>
      </c>
      <c r="J4280" t="s">
        <v>7412</v>
      </c>
      <c r="K4280">
        <v>0</v>
      </c>
      <c r="L4280">
        <v>0</v>
      </c>
      <c r="M4280">
        <v>0</v>
      </c>
      <c r="N4280">
        <v>0</v>
      </c>
      <c r="O4280">
        <v>0</v>
      </c>
      <c r="P4280">
        <v>0</v>
      </c>
    </row>
    <row r="4281" spans="3:16" x14ac:dyDescent="0.4">
      <c r="C4281" s="7" t="s">
        <v>10838</v>
      </c>
      <c r="D4281" t="s">
        <v>23</v>
      </c>
      <c r="E4281" t="s">
        <v>4515</v>
      </c>
      <c r="F4281" t="s">
        <v>4974</v>
      </c>
      <c r="G4281" t="s">
        <v>20</v>
      </c>
      <c r="H4281" t="s">
        <v>4513</v>
      </c>
      <c r="I4281" t="s">
        <v>4973</v>
      </c>
      <c r="J4281" t="s">
        <v>7413</v>
      </c>
      <c r="K4281">
        <v>0</v>
      </c>
      <c r="L4281">
        <v>0</v>
      </c>
      <c r="M4281">
        <v>0</v>
      </c>
      <c r="N4281">
        <v>0</v>
      </c>
      <c r="O4281">
        <v>0</v>
      </c>
      <c r="P4281">
        <v>0</v>
      </c>
    </row>
    <row r="4282" spans="3:16" x14ac:dyDescent="0.4">
      <c r="C4282" s="7" t="s">
        <v>10839</v>
      </c>
      <c r="D4282" t="s">
        <v>23</v>
      </c>
      <c r="E4282" t="s">
        <v>4515</v>
      </c>
      <c r="F4282" t="s">
        <v>4972</v>
      </c>
      <c r="G4282" t="s">
        <v>20</v>
      </c>
      <c r="H4282" t="s">
        <v>4513</v>
      </c>
      <c r="I4282" t="s">
        <v>4971</v>
      </c>
      <c r="J4282" t="s">
        <v>7414</v>
      </c>
      <c r="K4282">
        <v>0</v>
      </c>
      <c r="L4282">
        <v>0</v>
      </c>
      <c r="M4282">
        <v>0</v>
      </c>
      <c r="N4282">
        <v>0</v>
      </c>
      <c r="O4282">
        <v>0</v>
      </c>
      <c r="P4282">
        <v>0</v>
      </c>
    </row>
    <row r="4283" spans="3:16" x14ac:dyDescent="0.4">
      <c r="C4283" s="7" t="s">
        <v>10840</v>
      </c>
      <c r="D4283" t="s">
        <v>23</v>
      </c>
      <c r="E4283" t="s">
        <v>4515</v>
      </c>
      <c r="F4283" t="s">
        <v>1799</v>
      </c>
      <c r="G4283" t="s">
        <v>20</v>
      </c>
      <c r="H4283" t="s">
        <v>4513</v>
      </c>
      <c r="I4283" t="s">
        <v>1798</v>
      </c>
      <c r="J4283" t="s">
        <v>7415</v>
      </c>
      <c r="K4283">
        <v>0</v>
      </c>
      <c r="L4283">
        <v>0</v>
      </c>
      <c r="M4283">
        <v>1</v>
      </c>
      <c r="N4283">
        <v>0</v>
      </c>
      <c r="O4283">
        <v>0</v>
      </c>
      <c r="P4283">
        <v>0</v>
      </c>
    </row>
    <row r="4284" spans="3:16" x14ac:dyDescent="0.4">
      <c r="C4284" s="7" t="s">
        <v>10841</v>
      </c>
      <c r="D4284" t="s">
        <v>23</v>
      </c>
      <c r="E4284" t="s">
        <v>4515</v>
      </c>
      <c r="F4284" t="s">
        <v>4176</v>
      </c>
      <c r="G4284" t="s">
        <v>20</v>
      </c>
      <c r="H4284" t="s">
        <v>4513</v>
      </c>
      <c r="I4284" t="s">
        <v>4175</v>
      </c>
      <c r="J4284" t="s">
        <v>7416</v>
      </c>
      <c r="K4284">
        <v>0</v>
      </c>
      <c r="L4284">
        <v>0</v>
      </c>
      <c r="M4284">
        <v>0</v>
      </c>
      <c r="N4284">
        <v>0</v>
      </c>
      <c r="O4284">
        <v>0</v>
      </c>
      <c r="P4284">
        <v>0</v>
      </c>
    </row>
    <row r="4285" spans="3:16" x14ac:dyDescent="0.4">
      <c r="C4285" s="7" t="s">
        <v>10842</v>
      </c>
      <c r="D4285" t="s">
        <v>23</v>
      </c>
      <c r="E4285" t="s">
        <v>4515</v>
      </c>
      <c r="F4285" t="s">
        <v>4970</v>
      </c>
      <c r="G4285" t="s">
        <v>20</v>
      </c>
      <c r="H4285" t="s">
        <v>4513</v>
      </c>
      <c r="I4285" t="s">
        <v>4969</v>
      </c>
      <c r="J4285" t="s">
        <v>7417</v>
      </c>
      <c r="K4285">
        <v>0</v>
      </c>
      <c r="L4285">
        <v>0</v>
      </c>
      <c r="M4285">
        <v>1</v>
      </c>
      <c r="N4285">
        <v>0</v>
      </c>
      <c r="O4285">
        <v>0</v>
      </c>
      <c r="P4285">
        <v>0</v>
      </c>
    </row>
    <row r="4286" spans="3:16" x14ac:dyDescent="0.4">
      <c r="C4286" s="7" t="s">
        <v>10843</v>
      </c>
      <c r="D4286" t="s">
        <v>23</v>
      </c>
      <c r="E4286" t="s">
        <v>4515</v>
      </c>
      <c r="F4286" t="s">
        <v>4968</v>
      </c>
      <c r="G4286" t="s">
        <v>20</v>
      </c>
      <c r="H4286" t="s">
        <v>4513</v>
      </c>
      <c r="I4286" t="s">
        <v>4967</v>
      </c>
      <c r="J4286" t="s">
        <v>7418</v>
      </c>
      <c r="K4286">
        <v>0</v>
      </c>
      <c r="L4286">
        <v>0</v>
      </c>
      <c r="M4286">
        <v>0</v>
      </c>
      <c r="N4286">
        <v>0</v>
      </c>
      <c r="O4286">
        <v>0</v>
      </c>
      <c r="P4286">
        <v>0</v>
      </c>
    </row>
    <row r="4287" spans="3:16" x14ac:dyDescent="0.4">
      <c r="C4287" s="7" t="s">
        <v>10844</v>
      </c>
      <c r="D4287" t="s">
        <v>23</v>
      </c>
      <c r="E4287" t="s">
        <v>4515</v>
      </c>
      <c r="F4287" t="s">
        <v>4966</v>
      </c>
      <c r="G4287" t="s">
        <v>20</v>
      </c>
      <c r="H4287" t="s">
        <v>4513</v>
      </c>
      <c r="I4287" t="s">
        <v>4965</v>
      </c>
      <c r="J4287" t="s">
        <v>7419</v>
      </c>
      <c r="K4287">
        <v>0</v>
      </c>
      <c r="L4287">
        <v>0</v>
      </c>
      <c r="M4287">
        <v>0</v>
      </c>
      <c r="N4287">
        <v>0</v>
      </c>
      <c r="O4287">
        <v>0</v>
      </c>
      <c r="P4287">
        <v>0</v>
      </c>
    </row>
    <row r="4288" spans="3:16" x14ac:dyDescent="0.4">
      <c r="C4288" s="7" t="s">
        <v>10845</v>
      </c>
      <c r="D4288" t="s">
        <v>23</v>
      </c>
      <c r="E4288" t="s">
        <v>4515</v>
      </c>
      <c r="F4288" t="s">
        <v>4964</v>
      </c>
      <c r="G4288" t="s">
        <v>20</v>
      </c>
      <c r="H4288" t="s">
        <v>4513</v>
      </c>
      <c r="I4288" t="s">
        <v>4963</v>
      </c>
      <c r="J4288" t="s">
        <v>7420</v>
      </c>
      <c r="K4288">
        <v>0</v>
      </c>
      <c r="L4288">
        <v>1</v>
      </c>
      <c r="M4288">
        <v>0</v>
      </c>
      <c r="N4288">
        <v>0</v>
      </c>
      <c r="O4288">
        <v>0</v>
      </c>
      <c r="P4288">
        <v>0</v>
      </c>
    </row>
    <row r="4289" spans="3:16" x14ac:dyDescent="0.4">
      <c r="C4289" s="7" t="s">
        <v>10846</v>
      </c>
      <c r="D4289" t="s">
        <v>23</v>
      </c>
      <c r="E4289" t="s">
        <v>4515</v>
      </c>
      <c r="F4289" t="s">
        <v>4962</v>
      </c>
      <c r="G4289" t="s">
        <v>20</v>
      </c>
      <c r="H4289" t="s">
        <v>4513</v>
      </c>
      <c r="I4289" t="s">
        <v>4961</v>
      </c>
      <c r="J4289" t="s">
        <v>7421</v>
      </c>
      <c r="K4289">
        <v>0</v>
      </c>
      <c r="L4289">
        <v>0</v>
      </c>
      <c r="M4289">
        <v>1</v>
      </c>
      <c r="N4289">
        <v>0</v>
      </c>
      <c r="O4289">
        <v>0</v>
      </c>
      <c r="P4289">
        <v>0</v>
      </c>
    </row>
    <row r="4290" spans="3:16" x14ac:dyDescent="0.4">
      <c r="C4290" s="7" t="s">
        <v>10847</v>
      </c>
      <c r="D4290" t="s">
        <v>23</v>
      </c>
      <c r="E4290" t="s">
        <v>4515</v>
      </c>
      <c r="F4290" t="s">
        <v>1441</v>
      </c>
      <c r="G4290" t="s">
        <v>20</v>
      </c>
      <c r="H4290" t="s">
        <v>4513</v>
      </c>
      <c r="I4290" t="s">
        <v>1440</v>
      </c>
      <c r="J4290" t="s">
        <v>7422</v>
      </c>
      <c r="K4290">
        <v>0</v>
      </c>
      <c r="L4290">
        <v>0</v>
      </c>
      <c r="M4290">
        <v>0</v>
      </c>
      <c r="N4290">
        <v>0</v>
      </c>
      <c r="O4290">
        <v>0</v>
      </c>
      <c r="P4290">
        <v>0</v>
      </c>
    </row>
    <row r="4291" spans="3:16" x14ac:dyDescent="0.4">
      <c r="C4291" s="7" t="s">
        <v>10848</v>
      </c>
      <c r="D4291" t="s">
        <v>23</v>
      </c>
      <c r="E4291" t="s">
        <v>4515</v>
      </c>
      <c r="F4291" t="s">
        <v>507</v>
      </c>
      <c r="G4291" t="s">
        <v>20</v>
      </c>
      <c r="H4291" t="s">
        <v>4513</v>
      </c>
      <c r="I4291" t="s">
        <v>506</v>
      </c>
      <c r="J4291" t="s">
        <v>7423</v>
      </c>
      <c r="K4291">
        <v>0</v>
      </c>
      <c r="L4291">
        <v>0</v>
      </c>
      <c r="M4291">
        <v>0</v>
      </c>
      <c r="N4291">
        <v>0</v>
      </c>
      <c r="O4291">
        <v>0</v>
      </c>
      <c r="P4291">
        <v>0</v>
      </c>
    </row>
    <row r="4292" spans="3:16" x14ac:dyDescent="0.4">
      <c r="C4292" s="7" t="s">
        <v>10849</v>
      </c>
      <c r="D4292" t="s">
        <v>23</v>
      </c>
      <c r="E4292" t="s">
        <v>4515</v>
      </c>
      <c r="F4292" t="s">
        <v>4960</v>
      </c>
      <c r="G4292" t="s">
        <v>20</v>
      </c>
      <c r="H4292" t="s">
        <v>4513</v>
      </c>
      <c r="I4292" t="s">
        <v>4959</v>
      </c>
      <c r="J4292" t="s">
        <v>7424</v>
      </c>
      <c r="K4292">
        <v>0</v>
      </c>
      <c r="L4292">
        <v>0</v>
      </c>
      <c r="M4292">
        <v>0</v>
      </c>
      <c r="N4292">
        <v>0</v>
      </c>
      <c r="O4292">
        <v>0</v>
      </c>
      <c r="P4292">
        <v>0</v>
      </c>
    </row>
    <row r="4293" spans="3:16" x14ac:dyDescent="0.4">
      <c r="C4293" s="7" t="s">
        <v>10850</v>
      </c>
      <c r="D4293" t="s">
        <v>23</v>
      </c>
      <c r="E4293" t="s">
        <v>4515</v>
      </c>
      <c r="F4293" t="s">
        <v>4958</v>
      </c>
      <c r="G4293" t="s">
        <v>20</v>
      </c>
      <c r="H4293" t="s">
        <v>4513</v>
      </c>
      <c r="I4293" t="s">
        <v>4957</v>
      </c>
      <c r="J4293" t="s">
        <v>7425</v>
      </c>
      <c r="K4293">
        <v>0</v>
      </c>
      <c r="L4293">
        <v>0</v>
      </c>
      <c r="M4293">
        <v>0</v>
      </c>
      <c r="N4293">
        <v>0</v>
      </c>
      <c r="O4293">
        <v>0</v>
      </c>
      <c r="P4293">
        <v>0</v>
      </c>
    </row>
    <row r="4294" spans="3:16" x14ac:dyDescent="0.4">
      <c r="C4294" s="7" t="s">
        <v>10851</v>
      </c>
      <c r="D4294" t="s">
        <v>23</v>
      </c>
      <c r="E4294" t="s">
        <v>4515</v>
      </c>
      <c r="F4294" t="s">
        <v>4956</v>
      </c>
      <c r="G4294" t="s">
        <v>20</v>
      </c>
      <c r="H4294" t="s">
        <v>4513</v>
      </c>
      <c r="I4294" t="s">
        <v>4955</v>
      </c>
      <c r="J4294" t="s">
        <v>7426</v>
      </c>
      <c r="K4294">
        <v>0</v>
      </c>
      <c r="L4294">
        <v>0</v>
      </c>
      <c r="M4294">
        <v>0</v>
      </c>
      <c r="N4294">
        <v>0</v>
      </c>
      <c r="O4294">
        <v>0</v>
      </c>
      <c r="P4294">
        <v>0</v>
      </c>
    </row>
    <row r="4295" spans="3:16" x14ac:dyDescent="0.4">
      <c r="C4295" s="7" t="s">
        <v>10827</v>
      </c>
      <c r="D4295" t="s">
        <v>23</v>
      </c>
      <c r="E4295" t="s">
        <v>4515</v>
      </c>
      <c r="F4295" t="s">
        <v>4954</v>
      </c>
      <c r="G4295" t="s">
        <v>20</v>
      </c>
      <c r="H4295" t="s">
        <v>4513</v>
      </c>
      <c r="I4295" t="s">
        <v>4953</v>
      </c>
      <c r="J4295" t="s">
        <v>7427</v>
      </c>
      <c r="K4295">
        <v>0</v>
      </c>
      <c r="L4295">
        <v>0</v>
      </c>
      <c r="M4295">
        <v>0</v>
      </c>
      <c r="N4295">
        <v>1</v>
      </c>
      <c r="O4295">
        <v>0</v>
      </c>
      <c r="P4295">
        <v>0</v>
      </c>
    </row>
    <row r="4296" spans="3:16" x14ac:dyDescent="0.4">
      <c r="C4296" s="7" t="s">
        <v>10852</v>
      </c>
      <c r="D4296" t="s">
        <v>23</v>
      </c>
      <c r="E4296" t="s">
        <v>4515</v>
      </c>
      <c r="F4296" t="s">
        <v>4952</v>
      </c>
      <c r="G4296" t="s">
        <v>20</v>
      </c>
      <c r="H4296" t="s">
        <v>4513</v>
      </c>
      <c r="I4296" t="s">
        <v>4951</v>
      </c>
      <c r="J4296" t="s">
        <v>7428</v>
      </c>
      <c r="K4296">
        <v>0</v>
      </c>
      <c r="L4296">
        <v>0</v>
      </c>
      <c r="M4296">
        <v>0</v>
      </c>
      <c r="N4296">
        <v>1</v>
      </c>
      <c r="O4296">
        <v>0</v>
      </c>
      <c r="P4296">
        <v>0</v>
      </c>
    </row>
    <row r="4297" spans="3:16" x14ac:dyDescent="0.4">
      <c r="C4297" s="7" t="s">
        <v>10853</v>
      </c>
      <c r="D4297" t="s">
        <v>23</v>
      </c>
      <c r="E4297" t="s">
        <v>4515</v>
      </c>
      <c r="F4297" t="s">
        <v>493</v>
      </c>
      <c r="G4297" t="s">
        <v>20</v>
      </c>
      <c r="H4297" t="s">
        <v>4513</v>
      </c>
      <c r="I4297" t="s">
        <v>492</v>
      </c>
      <c r="J4297" t="s">
        <v>7429</v>
      </c>
      <c r="K4297">
        <v>0</v>
      </c>
      <c r="L4297">
        <v>0</v>
      </c>
      <c r="M4297">
        <v>0</v>
      </c>
      <c r="N4297">
        <v>0</v>
      </c>
      <c r="O4297">
        <v>0</v>
      </c>
      <c r="P4297">
        <v>0</v>
      </c>
    </row>
    <row r="4298" spans="3:16" x14ac:dyDescent="0.4">
      <c r="C4298" s="7" t="s">
        <v>10854</v>
      </c>
      <c r="D4298" t="s">
        <v>23</v>
      </c>
      <c r="E4298" t="s">
        <v>4515</v>
      </c>
      <c r="F4298" t="s">
        <v>4950</v>
      </c>
      <c r="G4298" t="s">
        <v>20</v>
      </c>
      <c r="H4298" t="s">
        <v>4513</v>
      </c>
      <c r="I4298" t="s">
        <v>4949</v>
      </c>
      <c r="J4298" t="s">
        <v>7430</v>
      </c>
      <c r="K4298">
        <v>0</v>
      </c>
      <c r="L4298">
        <v>0</v>
      </c>
      <c r="M4298">
        <v>1</v>
      </c>
      <c r="N4298">
        <v>0</v>
      </c>
      <c r="O4298">
        <v>0</v>
      </c>
      <c r="P4298">
        <v>0</v>
      </c>
    </row>
    <row r="4299" spans="3:16" x14ac:dyDescent="0.4">
      <c r="C4299" s="7" t="s">
        <v>10855</v>
      </c>
      <c r="D4299" t="s">
        <v>23</v>
      </c>
      <c r="E4299" t="s">
        <v>4515</v>
      </c>
      <c r="F4299" t="s">
        <v>4948</v>
      </c>
      <c r="G4299" t="s">
        <v>20</v>
      </c>
      <c r="H4299" t="s">
        <v>4513</v>
      </c>
      <c r="I4299" t="s">
        <v>4947</v>
      </c>
      <c r="J4299" t="s">
        <v>7431</v>
      </c>
      <c r="K4299">
        <v>0</v>
      </c>
      <c r="L4299">
        <v>0</v>
      </c>
      <c r="M4299">
        <v>0</v>
      </c>
      <c r="N4299">
        <v>0</v>
      </c>
      <c r="O4299">
        <v>0</v>
      </c>
      <c r="P4299">
        <v>0</v>
      </c>
    </row>
    <row r="4300" spans="3:16" x14ac:dyDescent="0.4">
      <c r="C4300" s="7" t="s">
        <v>10856</v>
      </c>
      <c r="D4300" t="s">
        <v>23</v>
      </c>
      <c r="E4300" t="s">
        <v>4515</v>
      </c>
      <c r="F4300" t="s">
        <v>4946</v>
      </c>
      <c r="G4300" t="s">
        <v>20</v>
      </c>
      <c r="H4300" t="s">
        <v>4513</v>
      </c>
      <c r="I4300" t="s">
        <v>4945</v>
      </c>
      <c r="J4300" t="s">
        <v>7432</v>
      </c>
      <c r="K4300">
        <v>0</v>
      </c>
      <c r="L4300">
        <v>0</v>
      </c>
      <c r="M4300">
        <v>0</v>
      </c>
      <c r="N4300">
        <v>1</v>
      </c>
      <c r="O4300">
        <v>0</v>
      </c>
      <c r="P4300">
        <v>0</v>
      </c>
    </row>
    <row r="4301" spans="3:16" x14ac:dyDescent="0.4">
      <c r="C4301" s="7" t="s">
        <v>10827</v>
      </c>
      <c r="D4301" t="s">
        <v>23</v>
      </c>
      <c r="E4301" t="s">
        <v>4515</v>
      </c>
      <c r="F4301" t="s">
        <v>359</v>
      </c>
      <c r="G4301" t="s">
        <v>20</v>
      </c>
      <c r="H4301" t="s">
        <v>4513</v>
      </c>
      <c r="I4301" t="s">
        <v>358</v>
      </c>
      <c r="J4301" t="s">
        <v>7433</v>
      </c>
      <c r="K4301">
        <v>0</v>
      </c>
      <c r="L4301">
        <v>0</v>
      </c>
      <c r="M4301">
        <v>0</v>
      </c>
      <c r="N4301">
        <v>1</v>
      </c>
      <c r="O4301">
        <v>0</v>
      </c>
      <c r="P4301">
        <v>0</v>
      </c>
    </row>
    <row r="4302" spans="3:16" x14ac:dyDescent="0.4">
      <c r="C4302" s="7" t="s">
        <v>10857</v>
      </c>
      <c r="D4302" t="s">
        <v>23</v>
      </c>
      <c r="E4302" t="s">
        <v>4515</v>
      </c>
      <c r="F4302" t="s">
        <v>4944</v>
      </c>
      <c r="G4302" t="s">
        <v>20</v>
      </c>
      <c r="H4302" t="s">
        <v>4513</v>
      </c>
      <c r="I4302" t="s">
        <v>4943</v>
      </c>
      <c r="J4302" t="s">
        <v>7434</v>
      </c>
      <c r="K4302">
        <v>0</v>
      </c>
      <c r="L4302">
        <v>0</v>
      </c>
      <c r="M4302">
        <v>0</v>
      </c>
      <c r="N4302">
        <v>0</v>
      </c>
      <c r="O4302">
        <v>0</v>
      </c>
      <c r="P4302">
        <v>0</v>
      </c>
    </row>
    <row r="4303" spans="3:16" x14ac:dyDescent="0.4">
      <c r="C4303" s="7" t="s">
        <v>10858</v>
      </c>
      <c r="D4303" t="s">
        <v>23</v>
      </c>
      <c r="E4303" t="s">
        <v>4515</v>
      </c>
      <c r="F4303" t="s">
        <v>4942</v>
      </c>
      <c r="G4303" t="s">
        <v>20</v>
      </c>
      <c r="H4303" t="s">
        <v>4513</v>
      </c>
      <c r="I4303" t="s">
        <v>4941</v>
      </c>
      <c r="J4303" t="s">
        <v>7435</v>
      </c>
      <c r="K4303">
        <v>0</v>
      </c>
      <c r="L4303">
        <v>0</v>
      </c>
      <c r="M4303">
        <v>0</v>
      </c>
      <c r="N4303">
        <v>0</v>
      </c>
      <c r="O4303">
        <v>0</v>
      </c>
      <c r="P4303">
        <v>0</v>
      </c>
    </row>
    <row r="4304" spans="3:16" x14ac:dyDescent="0.4">
      <c r="C4304" s="7" t="s">
        <v>10859</v>
      </c>
      <c r="D4304" t="s">
        <v>23</v>
      </c>
      <c r="E4304" t="s">
        <v>4515</v>
      </c>
      <c r="F4304" t="s">
        <v>4940</v>
      </c>
      <c r="G4304" t="s">
        <v>20</v>
      </c>
      <c r="H4304" t="s">
        <v>4513</v>
      </c>
      <c r="I4304" t="s">
        <v>4939</v>
      </c>
      <c r="J4304" t="s">
        <v>7436</v>
      </c>
      <c r="K4304">
        <v>0</v>
      </c>
      <c r="L4304">
        <v>0</v>
      </c>
      <c r="M4304">
        <v>0</v>
      </c>
      <c r="N4304">
        <v>0</v>
      </c>
      <c r="O4304">
        <v>0</v>
      </c>
      <c r="P4304">
        <v>0</v>
      </c>
    </row>
    <row r="4305" spans="3:16" x14ac:dyDescent="0.4">
      <c r="C4305" s="7" t="s">
        <v>10860</v>
      </c>
      <c r="D4305" t="s">
        <v>23</v>
      </c>
      <c r="E4305" t="s">
        <v>4515</v>
      </c>
      <c r="F4305" t="s">
        <v>4938</v>
      </c>
      <c r="G4305" t="s">
        <v>20</v>
      </c>
      <c r="H4305" t="s">
        <v>4513</v>
      </c>
      <c r="I4305" t="s">
        <v>4937</v>
      </c>
      <c r="J4305" t="s">
        <v>7437</v>
      </c>
      <c r="K4305">
        <v>0</v>
      </c>
      <c r="L4305">
        <v>0</v>
      </c>
      <c r="M4305">
        <v>0</v>
      </c>
      <c r="N4305">
        <v>0</v>
      </c>
      <c r="O4305">
        <v>0</v>
      </c>
      <c r="P4305">
        <v>0</v>
      </c>
    </row>
    <row r="4306" spans="3:16" x14ac:dyDescent="0.4">
      <c r="C4306" s="7" t="s">
        <v>10852</v>
      </c>
      <c r="D4306" t="s">
        <v>23</v>
      </c>
      <c r="E4306" t="s">
        <v>4515</v>
      </c>
      <c r="F4306" t="s">
        <v>835</v>
      </c>
      <c r="G4306" t="s">
        <v>20</v>
      </c>
      <c r="H4306" t="s">
        <v>4513</v>
      </c>
      <c r="I4306" t="s">
        <v>4936</v>
      </c>
      <c r="J4306" t="s">
        <v>7438</v>
      </c>
      <c r="K4306">
        <v>0</v>
      </c>
      <c r="L4306">
        <v>0</v>
      </c>
      <c r="M4306">
        <v>0</v>
      </c>
      <c r="N4306">
        <v>1</v>
      </c>
      <c r="O4306">
        <v>0</v>
      </c>
      <c r="P4306">
        <v>0</v>
      </c>
    </row>
    <row r="4307" spans="3:16" x14ac:dyDescent="0.4">
      <c r="C4307" s="7" t="s">
        <v>10861</v>
      </c>
      <c r="D4307" t="s">
        <v>23</v>
      </c>
      <c r="E4307" t="s">
        <v>4515</v>
      </c>
      <c r="F4307" t="s">
        <v>4935</v>
      </c>
      <c r="G4307" t="s">
        <v>20</v>
      </c>
      <c r="H4307" t="s">
        <v>4513</v>
      </c>
      <c r="I4307" t="s">
        <v>4934</v>
      </c>
      <c r="J4307" t="s">
        <v>7439</v>
      </c>
      <c r="K4307">
        <v>0</v>
      </c>
      <c r="L4307">
        <v>0</v>
      </c>
      <c r="M4307">
        <v>0</v>
      </c>
      <c r="N4307">
        <v>0</v>
      </c>
      <c r="O4307">
        <v>0</v>
      </c>
      <c r="P4307">
        <v>0</v>
      </c>
    </row>
    <row r="4308" spans="3:16" x14ac:dyDescent="0.4">
      <c r="C4308" s="7" t="s">
        <v>10862</v>
      </c>
      <c r="D4308" t="s">
        <v>23</v>
      </c>
      <c r="E4308" t="s">
        <v>4515</v>
      </c>
      <c r="F4308" t="s">
        <v>4933</v>
      </c>
      <c r="G4308" t="s">
        <v>20</v>
      </c>
      <c r="H4308" t="s">
        <v>4513</v>
      </c>
      <c r="I4308" t="s">
        <v>4932</v>
      </c>
      <c r="J4308" t="s">
        <v>7440</v>
      </c>
      <c r="K4308">
        <v>0</v>
      </c>
      <c r="L4308">
        <v>0</v>
      </c>
      <c r="M4308">
        <v>0</v>
      </c>
      <c r="N4308">
        <v>1</v>
      </c>
      <c r="O4308">
        <v>0</v>
      </c>
      <c r="P4308">
        <v>0</v>
      </c>
    </row>
    <row r="4309" spans="3:16" x14ac:dyDescent="0.4">
      <c r="C4309" s="7" t="s">
        <v>10863</v>
      </c>
      <c r="D4309" t="s">
        <v>23</v>
      </c>
      <c r="E4309" t="s">
        <v>4515</v>
      </c>
      <c r="F4309" t="s">
        <v>4931</v>
      </c>
      <c r="G4309" t="s">
        <v>20</v>
      </c>
      <c r="H4309" t="s">
        <v>4513</v>
      </c>
      <c r="I4309" t="s">
        <v>4930</v>
      </c>
      <c r="J4309" t="s">
        <v>7441</v>
      </c>
      <c r="K4309">
        <v>0</v>
      </c>
      <c r="L4309">
        <v>0</v>
      </c>
      <c r="M4309">
        <v>0</v>
      </c>
      <c r="N4309">
        <v>0</v>
      </c>
      <c r="O4309">
        <v>0</v>
      </c>
      <c r="P4309">
        <v>0</v>
      </c>
    </row>
    <row r="4310" spans="3:16" x14ac:dyDescent="0.4">
      <c r="C4310" s="7" t="s">
        <v>10864</v>
      </c>
      <c r="D4310" t="s">
        <v>23</v>
      </c>
      <c r="E4310" t="s">
        <v>4515</v>
      </c>
      <c r="F4310" t="s">
        <v>2503</v>
      </c>
      <c r="G4310" t="s">
        <v>20</v>
      </c>
      <c r="H4310" t="s">
        <v>4513</v>
      </c>
      <c r="I4310" t="s">
        <v>2502</v>
      </c>
      <c r="J4310" t="s">
        <v>7442</v>
      </c>
      <c r="K4310">
        <v>0</v>
      </c>
      <c r="L4310">
        <v>0</v>
      </c>
      <c r="M4310">
        <v>0</v>
      </c>
      <c r="N4310">
        <v>0</v>
      </c>
      <c r="O4310">
        <v>0</v>
      </c>
      <c r="P4310">
        <v>0</v>
      </c>
    </row>
    <row r="4311" spans="3:16" x14ac:dyDescent="0.4">
      <c r="C4311" s="7" t="s">
        <v>10865</v>
      </c>
      <c r="D4311" t="s">
        <v>23</v>
      </c>
      <c r="E4311" t="s">
        <v>4515</v>
      </c>
      <c r="F4311" t="s">
        <v>4929</v>
      </c>
      <c r="G4311" t="s">
        <v>20</v>
      </c>
      <c r="H4311" t="s">
        <v>4513</v>
      </c>
      <c r="I4311" t="s">
        <v>4928</v>
      </c>
      <c r="J4311" t="s">
        <v>7443</v>
      </c>
      <c r="K4311">
        <v>0</v>
      </c>
      <c r="L4311">
        <v>0</v>
      </c>
      <c r="M4311">
        <v>0</v>
      </c>
      <c r="N4311">
        <v>0</v>
      </c>
      <c r="O4311">
        <v>0</v>
      </c>
      <c r="P4311">
        <v>0</v>
      </c>
    </row>
    <row r="4312" spans="3:16" x14ac:dyDescent="0.4">
      <c r="C4312" s="7" t="s">
        <v>10866</v>
      </c>
      <c r="D4312" t="s">
        <v>23</v>
      </c>
      <c r="E4312" t="s">
        <v>4515</v>
      </c>
      <c r="F4312" t="s">
        <v>4927</v>
      </c>
      <c r="G4312" t="s">
        <v>20</v>
      </c>
      <c r="H4312" t="s">
        <v>4513</v>
      </c>
      <c r="I4312" t="s">
        <v>4926</v>
      </c>
      <c r="J4312" t="s">
        <v>7444</v>
      </c>
      <c r="K4312">
        <v>0</v>
      </c>
      <c r="L4312">
        <v>0</v>
      </c>
      <c r="M4312">
        <v>1</v>
      </c>
      <c r="N4312">
        <v>0</v>
      </c>
      <c r="O4312">
        <v>0</v>
      </c>
      <c r="P4312">
        <v>0</v>
      </c>
    </row>
    <row r="4313" spans="3:16" x14ac:dyDescent="0.4">
      <c r="C4313" s="7" t="s">
        <v>10867</v>
      </c>
      <c r="D4313" t="s">
        <v>23</v>
      </c>
      <c r="E4313" t="s">
        <v>4515</v>
      </c>
      <c r="F4313" t="s">
        <v>694</v>
      </c>
      <c r="G4313" t="s">
        <v>20</v>
      </c>
      <c r="H4313" t="s">
        <v>4513</v>
      </c>
      <c r="I4313" t="s">
        <v>693</v>
      </c>
      <c r="J4313" t="s">
        <v>7445</v>
      </c>
      <c r="K4313">
        <v>0</v>
      </c>
      <c r="L4313">
        <v>0</v>
      </c>
      <c r="M4313">
        <v>0</v>
      </c>
      <c r="N4313">
        <v>0</v>
      </c>
      <c r="O4313">
        <v>0</v>
      </c>
      <c r="P4313">
        <v>0</v>
      </c>
    </row>
    <row r="4314" spans="3:16" x14ac:dyDescent="0.4">
      <c r="C4314" s="7" t="s">
        <v>10868</v>
      </c>
      <c r="D4314" t="s">
        <v>23</v>
      </c>
      <c r="E4314" t="s">
        <v>4515</v>
      </c>
      <c r="F4314" t="s">
        <v>4925</v>
      </c>
      <c r="G4314" t="s">
        <v>20</v>
      </c>
      <c r="H4314" t="s">
        <v>4513</v>
      </c>
      <c r="I4314" t="s">
        <v>4924</v>
      </c>
      <c r="J4314" t="s">
        <v>7446</v>
      </c>
      <c r="K4314">
        <v>0</v>
      </c>
      <c r="L4314">
        <v>0</v>
      </c>
      <c r="M4314">
        <v>0</v>
      </c>
      <c r="N4314">
        <v>0</v>
      </c>
      <c r="O4314">
        <v>0</v>
      </c>
      <c r="P4314">
        <v>0</v>
      </c>
    </row>
    <row r="4315" spans="3:16" x14ac:dyDescent="0.4">
      <c r="C4315" s="7" t="s">
        <v>10869</v>
      </c>
      <c r="D4315" t="s">
        <v>23</v>
      </c>
      <c r="E4315" t="s">
        <v>4515</v>
      </c>
      <c r="F4315" t="s">
        <v>4923</v>
      </c>
      <c r="G4315" t="s">
        <v>20</v>
      </c>
      <c r="H4315" t="s">
        <v>4513</v>
      </c>
      <c r="I4315" t="s">
        <v>4922</v>
      </c>
      <c r="J4315" t="s">
        <v>7447</v>
      </c>
      <c r="K4315">
        <v>0</v>
      </c>
      <c r="L4315">
        <v>0</v>
      </c>
      <c r="M4315">
        <v>1</v>
      </c>
      <c r="N4315">
        <v>0</v>
      </c>
      <c r="O4315">
        <v>0</v>
      </c>
      <c r="P4315">
        <v>0</v>
      </c>
    </row>
    <row r="4316" spans="3:16" x14ac:dyDescent="0.4">
      <c r="C4316" s="7" t="s">
        <v>10870</v>
      </c>
      <c r="D4316" t="s">
        <v>23</v>
      </c>
      <c r="E4316" t="s">
        <v>4515</v>
      </c>
      <c r="F4316" t="s">
        <v>4921</v>
      </c>
      <c r="G4316" t="s">
        <v>20</v>
      </c>
      <c r="H4316" t="s">
        <v>4513</v>
      </c>
      <c r="I4316" t="s">
        <v>4920</v>
      </c>
      <c r="J4316" t="s">
        <v>7448</v>
      </c>
      <c r="K4316">
        <v>0</v>
      </c>
      <c r="L4316">
        <v>0</v>
      </c>
      <c r="M4316">
        <v>0</v>
      </c>
      <c r="N4316">
        <v>0</v>
      </c>
      <c r="O4316">
        <v>0</v>
      </c>
      <c r="P4316">
        <v>0</v>
      </c>
    </row>
    <row r="4317" spans="3:16" x14ac:dyDescent="0.4">
      <c r="C4317" s="7" t="s">
        <v>10871</v>
      </c>
      <c r="D4317" t="s">
        <v>23</v>
      </c>
      <c r="E4317" t="s">
        <v>4515</v>
      </c>
      <c r="F4317" t="s">
        <v>4919</v>
      </c>
      <c r="G4317" t="s">
        <v>20</v>
      </c>
      <c r="H4317" t="s">
        <v>4513</v>
      </c>
      <c r="I4317" t="s">
        <v>4918</v>
      </c>
      <c r="J4317" t="s">
        <v>7449</v>
      </c>
      <c r="K4317">
        <v>0</v>
      </c>
      <c r="L4317">
        <v>0</v>
      </c>
      <c r="M4317">
        <v>0</v>
      </c>
      <c r="N4317">
        <v>0</v>
      </c>
      <c r="O4317">
        <v>0</v>
      </c>
      <c r="P4317">
        <v>0</v>
      </c>
    </row>
    <row r="4318" spans="3:16" x14ac:dyDescent="0.4">
      <c r="C4318" s="7" t="s">
        <v>10872</v>
      </c>
      <c r="D4318" t="s">
        <v>23</v>
      </c>
      <c r="E4318" t="s">
        <v>4515</v>
      </c>
      <c r="F4318" t="s">
        <v>4917</v>
      </c>
      <c r="G4318" t="s">
        <v>20</v>
      </c>
      <c r="H4318" t="s">
        <v>4513</v>
      </c>
      <c r="I4318" t="s">
        <v>4916</v>
      </c>
      <c r="J4318" t="s">
        <v>7450</v>
      </c>
      <c r="K4318">
        <v>0</v>
      </c>
      <c r="L4318">
        <v>0</v>
      </c>
      <c r="M4318">
        <v>0</v>
      </c>
      <c r="N4318">
        <v>0</v>
      </c>
      <c r="O4318">
        <v>0</v>
      </c>
      <c r="P4318">
        <v>0</v>
      </c>
    </row>
    <row r="4319" spans="3:16" x14ac:dyDescent="0.4">
      <c r="C4319" s="7" t="s">
        <v>10873</v>
      </c>
      <c r="D4319" t="s">
        <v>23</v>
      </c>
      <c r="E4319" t="s">
        <v>4515</v>
      </c>
      <c r="F4319" t="s">
        <v>4915</v>
      </c>
      <c r="G4319" t="s">
        <v>20</v>
      </c>
      <c r="H4319" t="s">
        <v>4513</v>
      </c>
      <c r="I4319" t="s">
        <v>4914</v>
      </c>
      <c r="J4319" t="s">
        <v>7451</v>
      </c>
      <c r="K4319">
        <v>0</v>
      </c>
      <c r="L4319">
        <v>0</v>
      </c>
      <c r="M4319">
        <v>0</v>
      </c>
      <c r="N4319">
        <v>0</v>
      </c>
      <c r="O4319">
        <v>0</v>
      </c>
      <c r="P4319">
        <v>0</v>
      </c>
    </row>
    <row r="4320" spans="3:16" x14ac:dyDescent="0.4">
      <c r="C4320" s="7" t="s">
        <v>10874</v>
      </c>
      <c r="D4320" t="s">
        <v>23</v>
      </c>
      <c r="E4320" t="s">
        <v>4515</v>
      </c>
      <c r="F4320" t="s">
        <v>4913</v>
      </c>
      <c r="G4320" t="s">
        <v>20</v>
      </c>
      <c r="H4320" t="s">
        <v>4513</v>
      </c>
      <c r="I4320" t="s">
        <v>4912</v>
      </c>
      <c r="J4320" t="s">
        <v>7452</v>
      </c>
      <c r="K4320">
        <v>0</v>
      </c>
      <c r="L4320">
        <v>0</v>
      </c>
      <c r="M4320">
        <v>0</v>
      </c>
      <c r="N4320">
        <v>0</v>
      </c>
      <c r="O4320">
        <v>0</v>
      </c>
      <c r="P4320">
        <v>0</v>
      </c>
    </row>
    <row r="4321" spans="3:16" x14ac:dyDescent="0.4">
      <c r="C4321" s="7" t="s">
        <v>10875</v>
      </c>
      <c r="D4321" t="s">
        <v>23</v>
      </c>
      <c r="E4321" t="s">
        <v>4515</v>
      </c>
      <c r="F4321" t="s">
        <v>4911</v>
      </c>
      <c r="G4321" t="s">
        <v>20</v>
      </c>
      <c r="H4321" t="s">
        <v>4513</v>
      </c>
      <c r="I4321" t="s">
        <v>4910</v>
      </c>
      <c r="J4321" t="s">
        <v>7453</v>
      </c>
      <c r="K4321">
        <v>0</v>
      </c>
      <c r="L4321">
        <v>0</v>
      </c>
      <c r="M4321">
        <v>0</v>
      </c>
      <c r="N4321">
        <v>0</v>
      </c>
      <c r="O4321">
        <v>0</v>
      </c>
      <c r="P4321">
        <v>0</v>
      </c>
    </row>
    <row r="4322" spans="3:16" x14ac:dyDescent="0.4">
      <c r="C4322" s="7" t="s">
        <v>10876</v>
      </c>
      <c r="D4322" t="s">
        <v>23</v>
      </c>
      <c r="E4322" t="s">
        <v>4515</v>
      </c>
      <c r="F4322" t="s">
        <v>4909</v>
      </c>
      <c r="G4322" t="s">
        <v>20</v>
      </c>
      <c r="H4322" t="s">
        <v>4513</v>
      </c>
      <c r="I4322" t="s">
        <v>4908</v>
      </c>
      <c r="J4322" t="s">
        <v>7454</v>
      </c>
      <c r="K4322">
        <v>0</v>
      </c>
      <c r="L4322">
        <v>0</v>
      </c>
      <c r="M4322">
        <v>0</v>
      </c>
      <c r="N4322">
        <v>0</v>
      </c>
      <c r="O4322">
        <v>0</v>
      </c>
      <c r="P4322">
        <v>0</v>
      </c>
    </row>
    <row r="4323" spans="3:16" x14ac:dyDescent="0.4">
      <c r="C4323" s="7" t="s">
        <v>10877</v>
      </c>
      <c r="D4323" t="s">
        <v>23</v>
      </c>
      <c r="E4323" t="s">
        <v>4515</v>
      </c>
      <c r="F4323" t="s">
        <v>4907</v>
      </c>
      <c r="G4323" t="s">
        <v>20</v>
      </c>
      <c r="H4323" t="s">
        <v>4513</v>
      </c>
      <c r="I4323" t="s">
        <v>4906</v>
      </c>
      <c r="J4323" t="s">
        <v>7455</v>
      </c>
      <c r="K4323">
        <v>0</v>
      </c>
      <c r="L4323">
        <v>0</v>
      </c>
      <c r="M4323">
        <v>0</v>
      </c>
      <c r="N4323">
        <v>0</v>
      </c>
      <c r="O4323">
        <v>0</v>
      </c>
      <c r="P4323">
        <v>0</v>
      </c>
    </row>
    <row r="4324" spans="3:16" x14ac:dyDescent="0.4">
      <c r="C4324" s="7" t="s">
        <v>10878</v>
      </c>
      <c r="D4324" t="s">
        <v>23</v>
      </c>
      <c r="E4324" t="s">
        <v>4515</v>
      </c>
      <c r="F4324" t="s">
        <v>4905</v>
      </c>
      <c r="G4324" t="s">
        <v>20</v>
      </c>
      <c r="H4324" t="s">
        <v>4513</v>
      </c>
      <c r="I4324" t="s">
        <v>4904</v>
      </c>
      <c r="J4324" t="s">
        <v>7456</v>
      </c>
      <c r="K4324">
        <v>0</v>
      </c>
      <c r="L4324">
        <v>0</v>
      </c>
      <c r="M4324">
        <v>0</v>
      </c>
      <c r="N4324">
        <v>0</v>
      </c>
      <c r="O4324">
        <v>0</v>
      </c>
      <c r="P4324">
        <v>0</v>
      </c>
    </row>
    <row r="4325" spans="3:16" x14ac:dyDescent="0.4">
      <c r="C4325" s="7" t="s">
        <v>10879</v>
      </c>
      <c r="D4325" t="s">
        <v>23</v>
      </c>
      <c r="E4325" t="s">
        <v>4515</v>
      </c>
      <c r="F4325" t="s">
        <v>4903</v>
      </c>
      <c r="G4325" t="s">
        <v>20</v>
      </c>
      <c r="H4325" t="s">
        <v>4513</v>
      </c>
      <c r="I4325" t="s">
        <v>4902</v>
      </c>
      <c r="J4325" t="s">
        <v>7457</v>
      </c>
      <c r="K4325">
        <v>0</v>
      </c>
      <c r="L4325">
        <v>0</v>
      </c>
      <c r="M4325">
        <v>0</v>
      </c>
      <c r="N4325">
        <v>0</v>
      </c>
      <c r="O4325">
        <v>0</v>
      </c>
      <c r="P4325">
        <v>0</v>
      </c>
    </row>
    <row r="4326" spans="3:16" x14ac:dyDescent="0.4">
      <c r="C4326" s="7" t="s">
        <v>10880</v>
      </c>
      <c r="D4326" t="s">
        <v>23</v>
      </c>
      <c r="E4326" t="s">
        <v>4515</v>
      </c>
      <c r="F4326" t="s">
        <v>4901</v>
      </c>
      <c r="G4326" t="s">
        <v>20</v>
      </c>
      <c r="H4326" t="s">
        <v>4513</v>
      </c>
      <c r="I4326" t="s">
        <v>4900</v>
      </c>
      <c r="J4326" t="s">
        <v>7458</v>
      </c>
      <c r="K4326">
        <v>0</v>
      </c>
      <c r="L4326">
        <v>0</v>
      </c>
      <c r="M4326">
        <v>0</v>
      </c>
      <c r="N4326">
        <v>0</v>
      </c>
      <c r="O4326">
        <v>0</v>
      </c>
      <c r="P4326">
        <v>0</v>
      </c>
    </row>
    <row r="4327" spans="3:16" x14ac:dyDescent="0.4">
      <c r="C4327" s="7" t="s">
        <v>10881</v>
      </c>
      <c r="D4327" t="s">
        <v>23</v>
      </c>
      <c r="E4327" t="s">
        <v>4515</v>
      </c>
      <c r="F4327" t="s">
        <v>4899</v>
      </c>
      <c r="G4327" t="s">
        <v>20</v>
      </c>
      <c r="H4327" t="s">
        <v>4513</v>
      </c>
      <c r="I4327" t="s">
        <v>4898</v>
      </c>
      <c r="J4327" t="s">
        <v>7459</v>
      </c>
      <c r="K4327">
        <v>0</v>
      </c>
      <c r="L4327">
        <v>0</v>
      </c>
      <c r="M4327">
        <v>0</v>
      </c>
      <c r="N4327">
        <v>0</v>
      </c>
      <c r="O4327">
        <v>0</v>
      </c>
      <c r="P4327">
        <v>0</v>
      </c>
    </row>
    <row r="4328" spans="3:16" x14ac:dyDescent="0.4">
      <c r="C4328" s="7" t="s">
        <v>10882</v>
      </c>
      <c r="D4328" t="s">
        <v>23</v>
      </c>
      <c r="E4328" t="s">
        <v>4515</v>
      </c>
      <c r="F4328" t="s">
        <v>4897</v>
      </c>
      <c r="G4328" t="s">
        <v>20</v>
      </c>
      <c r="H4328" t="s">
        <v>4513</v>
      </c>
      <c r="I4328" t="s">
        <v>4896</v>
      </c>
      <c r="J4328" t="s">
        <v>7460</v>
      </c>
      <c r="K4328">
        <v>0</v>
      </c>
      <c r="L4328">
        <v>0</v>
      </c>
      <c r="M4328">
        <v>0</v>
      </c>
      <c r="N4328">
        <v>0</v>
      </c>
      <c r="O4328">
        <v>0</v>
      </c>
      <c r="P4328">
        <v>0</v>
      </c>
    </row>
    <row r="4329" spans="3:16" x14ac:dyDescent="0.4">
      <c r="C4329" s="7" t="s">
        <v>10883</v>
      </c>
      <c r="D4329" t="s">
        <v>23</v>
      </c>
      <c r="E4329" t="s">
        <v>4515</v>
      </c>
      <c r="F4329" t="s">
        <v>4895</v>
      </c>
      <c r="G4329" t="s">
        <v>20</v>
      </c>
      <c r="H4329" t="s">
        <v>4513</v>
      </c>
      <c r="I4329" t="s">
        <v>4894</v>
      </c>
      <c r="J4329" t="s">
        <v>7461</v>
      </c>
      <c r="K4329">
        <v>0</v>
      </c>
      <c r="L4329">
        <v>0</v>
      </c>
      <c r="M4329">
        <v>0</v>
      </c>
      <c r="N4329">
        <v>0</v>
      </c>
      <c r="O4329">
        <v>0</v>
      </c>
      <c r="P4329">
        <v>0</v>
      </c>
    </row>
    <row r="4330" spans="3:16" x14ac:dyDescent="0.4">
      <c r="C4330" s="7" t="s">
        <v>10884</v>
      </c>
      <c r="D4330" t="s">
        <v>23</v>
      </c>
      <c r="E4330" t="s">
        <v>4515</v>
      </c>
      <c r="F4330" t="s">
        <v>4893</v>
      </c>
      <c r="G4330" t="s">
        <v>20</v>
      </c>
      <c r="H4330" t="s">
        <v>4513</v>
      </c>
      <c r="I4330" t="s">
        <v>4892</v>
      </c>
      <c r="J4330" t="s">
        <v>7462</v>
      </c>
      <c r="K4330">
        <v>0</v>
      </c>
      <c r="L4330">
        <v>0</v>
      </c>
      <c r="M4330">
        <v>0</v>
      </c>
      <c r="N4330">
        <v>0</v>
      </c>
      <c r="O4330">
        <v>0</v>
      </c>
      <c r="P4330">
        <v>0</v>
      </c>
    </row>
    <row r="4331" spans="3:16" x14ac:dyDescent="0.4">
      <c r="C4331" s="7" t="s">
        <v>10885</v>
      </c>
      <c r="D4331" t="s">
        <v>23</v>
      </c>
      <c r="E4331" t="s">
        <v>4515</v>
      </c>
      <c r="F4331" t="s">
        <v>4891</v>
      </c>
      <c r="G4331" t="s">
        <v>20</v>
      </c>
      <c r="H4331" t="s">
        <v>4513</v>
      </c>
      <c r="I4331" t="s">
        <v>4890</v>
      </c>
      <c r="J4331" t="s">
        <v>7463</v>
      </c>
      <c r="K4331">
        <v>0</v>
      </c>
      <c r="L4331">
        <v>0</v>
      </c>
      <c r="M4331">
        <v>0</v>
      </c>
      <c r="N4331">
        <v>0</v>
      </c>
      <c r="O4331">
        <v>0</v>
      </c>
      <c r="P4331">
        <v>0</v>
      </c>
    </row>
    <row r="4332" spans="3:16" x14ac:dyDescent="0.4">
      <c r="C4332" s="7" t="s">
        <v>10886</v>
      </c>
      <c r="D4332" t="s">
        <v>23</v>
      </c>
      <c r="E4332" t="s">
        <v>4515</v>
      </c>
      <c r="F4332" t="s">
        <v>4889</v>
      </c>
      <c r="G4332" t="s">
        <v>20</v>
      </c>
      <c r="H4332" t="s">
        <v>4513</v>
      </c>
      <c r="I4332" t="s">
        <v>4888</v>
      </c>
      <c r="J4332" t="s">
        <v>7464</v>
      </c>
      <c r="K4332">
        <v>0</v>
      </c>
      <c r="L4332">
        <v>0</v>
      </c>
      <c r="M4332">
        <v>0</v>
      </c>
      <c r="N4332">
        <v>0</v>
      </c>
      <c r="O4332">
        <v>0</v>
      </c>
      <c r="P4332">
        <v>0</v>
      </c>
    </row>
    <row r="4333" spans="3:16" x14ac:dyDescent="0.4">
      <c r="C4333" s="7" t="s">
        <v>10887</v>
      </c>
      <c r="D4333" t="s">
        <v>23</v>
      </c>
      <c r="E4333" t="s">
        <v>4515</v>
      </c>
      <c r="F4333" t="s">
        <v>4887</v>
      </c>
      <c r="G4333" t="s">
        <v>20</v>
      </c>
      <c r="H4333" t="s">
        <v>4513</v>
      </c>
      <c r="I4333" t="s">
        <v>4886</v>
      </c>
      <c r="J4333" t="s">
        <v>7465</v>
      </c>
      <c r="K4333">
        <v>0</v>
      </c>
      <c r="L4333">
        <v>0</v>
      </c>
      <c r="M4333">
        <v>0</v>
      </c>
      <c r="N4333">
        <v>0</v>
      </c>
      <c r="O4333">
        <v>0</v>
      </c>
      <c r="P4333">
        <v>0</v>
      </c>
    </row>
    <row r="4334" spans="3:16" x14ac:dyDescent="0.4">
      <c r="C4334" s="7" t="s">
        <v>10888</v>
      </c>
      <c r="D4334" t="s">
        <v>23</v>
      </c>
      <c r="E4334" t="s">
        <v>4515</v>
      </c>
      <c r="F4334" t="s">
        <v>4885</v>
      </c>
      <c r="G4334" t="s">
        <v>20</v>
      </c>
      <c r="H4334" t="s">
        <v>4513</v>
      </c>
      <c r="I4334" t="s">
        <v>4884</v>
      </c>
      <c r="J4334" t="s">
        <v>7466</v>
      </c>
      <c r="K4334">
        <v>0</v>
      </c>
      <c r="L4334">
        <v>0</v>
      </c>
      <c r="M4334">
        <v>0</v>
      </c>
      <c r="N4334">
        <v>0</v>
      </c>
      <c r="O4334">
        <v>0</v>
      </c>
      <c r="P4334">
        <v>0</v>
      </c>
    </row>
    <row r="4335" spans="3:16" x14ac:dyDescent="0.4">
      <c r="C4335" s="7" t="s">
        <v>10889</v>
      </c>
      <c r="D4335" t="s">
        <v>23</v>
      </c>
      <c r="E4335" t="s">
        <v>4515</v>
      </c>
      <c r="F4335" t="s">
        <v>4883</v>
      </c>
      <c r="G4335" t="s">
        <v>20</v>
      </c>
      <c r="H4335" t="s">
        <v>4513</v>
      </c>
      <c r="I4335" t="s">
        <v>4882</v>
      </c>
      <c r="J4335" t="s">
        <v>7467</v>
      </c>
      <c r="K4335">
        <v>0</v>
      </c>
      <c r="L4335">
        <v>0</v>
      </c>
      <c r="M4335">
        <v>0</v>
      </c>
      <c r="N4335">
        <v>0</v>
      </c>
      <c r="O4335">
        <v>0</v>
      </c>
      <c r="P4335">
        <v>0</v>
      </c>
    </row>
    <row r="4336" spans="3:16" x14ac:dyDescent="0.4">
      <c r="C4336" s="7" t="s">
        <v>10890</v>
      </c>
      <c r="D4336" t="s">
        <v>23</v>
      </c>
      <c r="E4336" t="s">
        <v>4515</v>
      </c>
      <c r="F4336" t="s">
        <v>4881</v>
      </c>
      <c r="G4336" t="s">
        <v>20</v>
      </c>
      <c r="H4336" t="s">
        <v>4513</v>
      </c>
      <c r="I4336" t="s">
        <v>4880</v>
      </c>
      <c r="J4336" t="s">
        <v>7468</v>
      </c>
      <c r="K4336">
        <v>0</v>
      </c>
      <c r="L4336">
        <v>0</v>
      </c>
      <c r="M4336">
        <v>0</v>
      </c>
      <c r="N4336">
        <v>0</v>
      </c>
      <c r="O4336">
        <v>0</v>
      </c>
      <c r="P4336">
        <v>0</v>
      </c>
    </row>
    <row r="4337" spans="3:16" x14ac:dyDescent="0.4">
      <c r="C4337" s="7" t="s">
        <v>10891</v>
      </c>
      <c r="D4337" t="s">
        <v>23</v>
      </c>
      <c r="E4337" t="s">
        <v>4515</v>
      </c>
      <c r="F4337" t="s">
        <v>4879</v>
      </c>
      <c r="G4337" t="s">
        <v>20</v>
      </c>
      <c r="H4337" t="s">
        <v>4513</v>
      </c>
      <c r="I4337" t="s">
        <v>4878</v>
      </c>
      <c r="J4337" t="s">
        <v>7469</v>
      </c>
      <c r="K4337">
        <v>0</v>
      </c>
      <c r="L4337">
        <v>0</v>
      </c>
      <c r="M4337">
        <v>0</v>
      </c>
      <c r="N4337">
        <v>0</v>
      </c>
      <c r="O4337">
        <v>0</v>
      </c>
      <c r="P4337">
        <v>0</v>
      </c>
    </row>
    <row r="4338" spans="3:16" x14ac:dyDescent="0.4">
      <c r="C4338" s="7" t="s">
        <v>10892</v>
      </c>
      <c r="D4338" t="s">
        <v>23</v>
      </c>
      <c r="E4338" t="s">
        <v>4515</v>
      </c>
      <c r="F4338" t="s">
        <v>4877</v>
      </c>
      <c r="G4338" t="s">
        <v>20</v>
      </c>
      <c r="H4338" t="s">
        <v>4513</v>
      </c>
      <c r="I4338" t="s">
        <v>4876</v>
      </c>
      <c r="J4338" t="s">
        <v>7470</v>
      </c>
      <c r="K4338">
        <v>0</v>
      </c>
      <c r="L4338">
        <v>0</v>
      </c>
      <c r="M4338">
        <v>0</v>
      </c>
      <c r="N4338">
        <v>0</v>
      </c>
      <c r="O4338">
        <v>0</v>
      </c>
      <c r="P4338">
        <v>0</v>
      </c>
    </row>
    <row r="4339" spans="3:16" x14ac:dyDescent="0.4">
      <c r="C4339" s="7" t="s">
        <v>10893</v>
      </c>
      <c r="D4339" t="s">
        <v>23</v>
      </c>
      <c r="E4339" t="s">
        <v>4515</v>
      </c>
      <c r="F4339" t="s">
        <v>1099</v>
      </c>
      <c r="G4339" t="s">
        <v>20</v>
      </c>
      <c r="H4339" t="s">
        <v>4513</v>
      </c>
      <c r="I4339" t="s">
        <v>4875</v>
      </c>
      <c r="J4339" t="s">
        <v>7471</v>
      </c>
      <c r="K4339">
        <v>0</v>
      </c>
      <c r="L4339">
        <v>0</v>
      </c>
      <c r="M4339">
        <v>1</v>
      </c>
      <c r="N4339">
        <v>0</v>
      </c>
      <c r="O4339">
        <v>0</v>
      </c>
      <c r="P4339">
        <v>0</v>
      </c>
    </row>
    <row r="4340" spans="3:16" x14ac:dyDescent="0.4">
      <c r="C4340" s="7" t="s">
        <v>10894</v>
      </c>
      <c r="D4340" t="s">
        <v>23</v>
      </c>
      <c r="E4340" t="s">
        <v>4515</v>
      </c>
      <c r="F4340" t="s">
        <v>4874</v>
      </c>
      <c r="G4340" t="s">
        <v>20</v>
      </c>
      <c r="H4340" t="s">
        <v>4513</v>
      </c>
      <c r="I4340" t="s">
        <v>4873</v>
      </c>
      <c r="J4340" t="s">
        <v>7472</v>
      </c>
      <c r="K4340">
        <v>0</v>
      </c>
      <c r="L4340">
        <v>0</v>
      </c>
      <c r="M4340">
        <v>0</v>
      </c>
      <c r="N4340">
        <v>0</v>
      </c>
      <c r="O4340">
        <v>0</v>
      </c>
      <c r="P4340">
        <v>0</v>
      </c>
    </row>
    <row r="4341" spans="3:16" x14ac:dyDescent="0.4">
      <c r="C4341" s="7" t="s">
        <v>10895</v>
      </c>
      <c r="D4341" t="s">
        <v>23</v>
      </c>
      <c r="E4341" t="s">
        <v>4515</v>
      </c>
      <c r="F4341" t="s">
        <v>4872</v>
      </c>
      <c r="G4341" t="s">
        <v>20</v>
      </c>
      <c r="H4341" t="s">
        <v>4513</v>
      </c>
      <c r="I4341" t="s">
        <v>4871</v>
      </c>
      <c r="J4341" t="s">
        <v>7473</v>
      </c>
      <c r="K4341">
        <v>0</v>
      </c>
      <c r="L4341">
        <v>0</v>
      </c>
      <c r="M4341">
        <v>0</v>
      </c>
      <c r="N4341">
        <v>0</v>
      </c>
      <c r="O4341">
        <v>0</v>
      </c>
      <c r="P4341">
        <v>0</v>
      </c>
    </row>
    <row r="4342" spans="3:16" x14ac:dyDescent="0.4">
      <c r="C4342" s="7" t="s">
        <v>10896</v>
      </c>
      <c r="D4342" t="s">
        <v>23</v>
      </c>
      <c r="E4342" t="s">
        <v>4515</v>
      </c>
      <c r="F4342" t="s">
        <v>4870</v>
      </c>
      <c r="G4342" t="s">
        <v>20</v>
      </c>
      <c r="H4342" t="s">
        <v>4513</v>
      </c>
      <c r="I4342" t="s">
        <v>4869</v>
      </c>
      <c r="J4342" t="s">
        <v>7474</v>
      </c>
      <c r="K4342">
        <v>0</v>
      </c>
      <c r="L4342">
        <v>0</v>
      </c>
      <c r="M4342">
        <v>0</v>
      </c>
      <c r="N4342">
        <v>0</v>
      </c>
      <c r="O4342">
        <v>0</v>
      </c>
      <c r="P4342">
        <v>0</v>
      </c>
    </row>
    <row r="4343" spans="3:16" x14ac:dyDescent="0.4">
      <c r="C4343" s="7" t="s">
        <v>10897</v>
      </c>
      <c r="D4343" t="s">
        <v>23</v>
      </c>
      <c r="E4343" t="s">
        <v>4515</v>
      </c>
      <c r="F4343" t="s">
        <v>4868</v>
      </c>
      <c r="G4343" t="s">
        <v>20</v>
      </c>
      <c r="H4343" t="s">
        <v>4513</v>
      </c>
      <c r="I4343" t="s">
        <v>4867</v>
      </c>
      <c r="J4343" t="s">
        <v>7475</v>
      </c>
      <c r="K4343">
        <v>0</v>
      </c>
      <c r="L4343">
        <v>0</v>
      </c>
      <c r="M4343">
        <v>0</v>
      </c>
      <c r="N4343">
        <v>0</v>
      </c>
      <c r="O4343">
        <v>0</v>
      </c>
      <c r="P4343">
        <v>0</v>
      </c>
    </row>
    <row r="4344" spans="3:16" x14ac:dyDescent="0.4">
      <c r="C4344" s="7" t="s">
        <v>10898</v>
      </c>
      <c r="D4344" t="s">
        <v>23</v>
      </c>
      <c r="E4344" t="s">
        <v>4515</v>
      </c>
      <c r="F4344" t="s">
        <v>4866</v>
      </c>
      <c r="G4344" t="s">
        <v>20</v>
      </c>
      <c r="H4344" t="s">
        <v>4513</v>
      </c>
      <c r="I4344" t="s">
        <v>4865</v>
      </c>
      <c r="J4344" t="s">
        <v>7476</v>
      </c>
      <c r="K4344">
        <v>0</v>
      </c>
      <c r="L4344">
        <v>0</v>
      </c>
      <c r="M4344">
        <v>0</v>
      </c>
      <c r="N4344">
        <v>0</v>
      </c>
      <c r="O4344">
        <v>0</v>
      </c>
      <c r="P4344">
        <v>0</v>
      </c>
    </row>
    <row r="4345" spans="3:16" x14ac:dyDescent="0.4">
      <c r="C4345" s="7" t="s">
        <v>10899</v>
      </c>
      <c r="D4345" t="s">
        <v>23</v>
      </c>
      <c r="E4345" t="s">
        <v>4515</v>
      </c>
      <c r="F4345" t="s">
        <v>1763</v>
      </c>
      <c r="G4345" t="s">
        <v>20</v>
      </c>
      <c r="H4345" t="s">
        <v>4513</v>
      </c>
      <c r="I4345" t="s">
        <v>1762</v>
      </c>
      <c r="J4345" t="s">
        <v>7477</v>
      </c>
      <c r="K4345">
        <v>0</v>
      </c>
      <c r="L4345">
        <v>0</v>
      </c>
      <c r="M4345">
        <v>1</v>
      </c>
      <c r="N4345">
        <v>0</v>
      </c>
      <c r="O4345">
        <v>0</v>
      </c>
      <c r="P4345">
        <v>0</v>
      </c>
    </row>
    <row r="4346" spans="3:16" x14ac:dyDescent="0.4">
      <c r="C4346" s="7" t="s">
        <v>10900</v>
      </c>
      <c r="D4346" t="s">
        <v>23</v>
      </c>
      <c r="E4346" t="s">
        <v>4515</v>
      </c>
      <c r="F4346" t="s">
        <v>4864</v>
      </c>
      <c r="G4346" t="s">
        <v>20</v>
      </c>
      <c r="H4346" t="s">
        <v>4513</v>
      </c>
      <c r="I4346" t="s">
        <v>4863</v>
      </c>
      <c r="J4346" t="s">
        <v>7478</v>
      </c>
      <c r="K4346">
        <v>0</v>
      </c>
      <c r="L4346">
        <v>0</v>
      </c>
      <c r="M4346">
        <v>0</v>
      </c>
      <c r="N4346">
        <v>0</v>
      </c>
      <c r="O4346">
        <v>0</v>
      </c>
      <c r="P4346">
        <v>0</v>
      </c>
    </row>
    <row r="4347" spans="3:16" x14ac:dyDescent="0.4">
      <c r="C4347" s="7" t="s">
        <v>10901</v>
      </c>
      <c r="D4347" t="s">
        <v>23</v>
      </c>
      <c r="E4347" t="s">
        <v>4515</v>
      </c>
      <c r="F4347" t="s">
        <v>4862</v>
      </c>
      <c r="G4347" t="s">
        <v>20</v>
      </c>
      <c r="H4347" t="s">
        <v>4513</v>
      </c>
      <c r="I4347" t="s">
        <v>4861</v>
      </c>
      <c r="J4347" t="s">
        <v>7479</v>
      </c>
      <c r="K4347">
        <v>0</v>
      </c>
      <c r="L4347">
        <v>0</v>
      </c>
      <c r="M4347">
        <v>0</v>
      </c>
      <c r="N4347">
        <v>1</v>
      </c>
      <c r="O4347">
        <v>0</v>
      </c>
      <c r="P4347">
        <v>0</v>
      </c>
    </row>
    <row r="4348" spans="3:16" x14ac:dyDescent="0.4">
      <c r="C4348" s="7" t="s">
        <v>10901</v>
      </c>
      <c r="D4348" t="s">
        <v>23</v>
      </c>
      <c r="E4348" t="s">
        <v>4515</v>
      </c>
      <c r="F4348" t="s">
        <v>4860</v>
      </c>
      <c r="G4348" t="s">
        <v>20</v>
      </c>
      <c r="H4348" t="s">
        <v>4513</v>
      </c>
      <c r="I4348" t="s">
        <v>4859</v>
      </c>
      <c r="J4348" t="s">
        <v>7480</v>
      </c>
      <c r="K4348">
        <v>0</v>
      </c>
      <c r="L4348">
        <v>0</v>
      </c>
      <c r="M4348">
        <v>0</v>
      </c>
      <c r="N4348">
        <v>1</v>
      </c>
      <c r="O4348">
        <v>0</v>
      </c>
      <c r="P4348">
        <v>0</v>
      </c>
    </row>
    <row r="4349" spans="3:16" x14ac:dyDescent="0.4">
      <c r="C4349" s="7" t="s">
        <v>10902</v>
      </c>
      <c r="D4349" t="s">
        <v>23</v>
      </c>
      <c r="E4349" t="s">
        <v>4515</v>
      </c>
      <c r="F4349" t="s">
        <v>4858</v>
      </c>
      <c r="G4349" t="s">
        <v>20</v>
      </c>
      <c r="H4349" t="s">
        <v>4513</v>
      </c>
      <c r="I4349" t="s">
        <v>4857</v>
      </c>
      <c r="J4349" t="s">
        <v>7481</v>
      </c>
      <c r="K4349">
        <v>0</v>
      </c>
      <c r="L4349">
        <v>0</v>
      </c>
      <c r="M4349">
        <v>0</v>
      </c>
      <c r="N4349">
        <v>0</v>
      </c>
      <c r="O4349">
        <v>0</v>
      </c>
      <c r="P4349">
        <v>0</v>
      </c>
    </row>
    <row r="4350" spans="3:16" x14ac:dyDescent="0.4">
      <c r="C4350" s="7" t="s">
        <v>10903</v>
      </c>
      <c r="D4350" t="s">
        <v>23</v>
      </c>
      <c r="E4350" t="s">
        <v>4515</v>
      </c>
      <c r="F4350" t="s">
        <v>4856</v>
      </c>
      <c r="G4350" t="s">
        <v>20</v>
      </c>
      <c r="H4350" t="s">
        <v>4513</v>
      </c>
      <c r="I4350" t="s">
        <v>4855</v>
      </c>
      <c r="J4350" t="s">
        <v>7482</v>
      </c>
      <c r="K4350">
        <v>0</v>
      </c>
      <c r="L4350">
        <v>1</v>
      </c>
      <c r="M4350">
        <v>0</v>
      </c>
      <c r="N4350">
        <v>0</v>
      </c>
      <c r="O4350">
        <v>0</v>
      </c>
      <c r="P4350">
        <v>0</v>
      </c>
    </row>
    <row r="4351" spans="3:16" x14ac:dyDescent="0.4">
      <c r="C4351" s="7" t="s">
        <v>10904</v>
      </c>
      <c r="D4351" t="s">
        <v>23</v>
      </c>
      <c r="E4351" t="s">
        <v>4515</v>
      </c>
      <c r="F4351" t="s">
        <v>4854</v>
      </c>
      <c r="G4351" t="s">
        <v>20</v>
      </c>
      <c r="H4351" t="s">
        <v>4513</v>
      </c>
      <c r="I4351" t="s">
        <v>4853</v>
      </c>
      <c r="J4351" t="s">
        <v>7483</v>
      </c>
      <c r="K4351">
        <v>0</v>
      </c>
      <c r="L4351">
        <v>0</v>
      </c>
      <c r="M4351">
        <v>0</v>
      </c>
      <c r="N4351">
        <v>0</v>
      </c>
      <c r="O4351">
        <v>0</v>
      </c>
      <c r="P4351">
        <v>0</v>
      </c>
    </row>
    <row r="4352" spans="3:16" x14ac:dyDescent="0.4">
      <c r="C4352" s="7" t="s">
        <v>10905</v>
      </c>
      <c r="D4352" t="s">
        <v>23</v>
      </c>
      <c r="E4352" t="s">
        <v>4515</v>
      </c>
      <c r="F4352" t="s">
        <v>4852</v>
      </c>
      <c r="G4352" t="s">
        <v>20</v>
      </c>
      <c r="H4352" t="s">
        <v>4513</v>
      </c>
      <c r="I4352" t="s">
        <v>4851</v>
      </c>
      <c r="J4352" t="s">
        <v>7484</v>
      </c>
      <c r="K4352">
        <v>0</v>
      </c>
      <c r="L4352">
        <v>0</v>
      </c>
      <c r="M4352">
        <v>0</v>
      </c>
      <c r="N4352">
        <v>0</v>
      </c>
      <c r="O4352">
        <v>0</v>
      </c>
      <c r="P4352">
        <v>0</v>
      </c>
    </row>
    <row r="4353" spans="3:16" x14ac:dyDescent="0.4">
      <c r="C4353" s="7" t="s">
        <v>10906</v>
      </c>
      <c r="D4353" t="s">
        <v>23</v>
      </c>
      <c r="E4353" t="s">
        <v>4515</v>
      </c>
      <c r="F4353" t="s">
        <v>4850</v>
      </c>
      <c r="G4353" t="s">
        <v>20</v>
      </c>
      <c r="H4353" t="s">
        <v>4513</v>
      </c>
      <c r="I4353" t="s">
        <v>4849</v>
      </c>
      <c r="J4353" t="s">
        <v>7485</v>
      </c>
      <c r="K4353">
        <v>0</v>
      </c>
      <c r="L4353">
        <v>0</v>
      </c>
      <c r="M4353">
        <v>0</v>
      </c>
      <c r="N4353">
        <v>0</v>
      </c>
      <c r="O4353">
        <v>0</v>
      </c>
      <c r="P4353">
        <v>0</v>
      </c>
    </row>
    <row r="4354" spans="3:16" x14ac:dyDescent="0.4">
      <c r="C4354" s="7" t="s">
        <v>10907</v>
      </c>
      <c r="D4354" t="s">
        <v>23</v>
      </c>
      <c r="E4354" t="s">
        <v>4515</v>
      </c>
      <c r="F4354" t="s">
        <v>4848</v>
      </c>
      <c r="G4354" t="s">
        <v>20</v>
      </c>
      <c r="H4354" t="s">
        <v>4513</v>
      </c>
      <c r="I4354" t="s">
        <v>4847</v>
      </c>
      <c r="J4354" t="s">
        <v>7486</v>
      </c>
      <c r="K4354">
        <v>0</v>
      </c>
      <c r="L4354">
        <v>0</v>
      </c>
      <c r="M4354">
        <v>0</v>
      </c>
      <c r="N4354">
        <v>0</v>
      </c>
      <c r="O4354">
        <v>0</v>
      </c>
      <c r="P4354">
        <v>0</v>
      </c>
    </row>
    <row r="4355" spans="3:16" x14ac:dyDescent="0.4">
      <c r="C4355" s="7" t="s">
        <v>10908</v>
      </c>
      <c r="D4355" t="s">
        <v>23</v>
      </c>
      <c r="E4355" t="s">
        <v>4515</v>
      </c>
      <c r="F4355" t="s">
        <v>4846</v>
      </c>
      <c r="G4355" t="s">
        <v>20</v>
      </c>
      <c r="H4355" t="s">
        <v>4513</v>
      </c>
      <c r="I4355" t="s">
        <v>4845</v>
      </c>
      <c r="J4355" t="s">
        <v>7487</v>
      </c>
      <c r="K4355">
        <v>0</v>
      </c>
      <c r="L4355">
        <v>0</v>
      </c>
      <c r="M4355">
        <v>0</v>
      </c>
      <c r="N4355">
        <v>0</v>
      </c>
      <c r="O4355">
        <v>0</v>
      </c>
      <c r="P4355">
        <v>0</v>
      </c>
    </row>
    <row r="4356" spans="3:16" x14ac:dyDescent="0.4">
      <c r="C4356" s="7" t="s">
        <v>10909</v>
      </c>
      <c r="D4356" t="s">
        <v>23</v>
      </c>
      <c r="E4356" t="s">
        <v>4515</v>
      </c>
      <c r="F4356" t="s">
        <v>4844</v>
      </c>
      <c r="G4356" t="s">
        <v>20</v>
      </c>
      <c r="H4356" t="s">
        <v>4513</v>
      </c>
      <c r="I4356" t="s">
        <v>4843</v>
      </c>
      <c r="J4356" t="s">
        <v>7488</v>
      </c>
      <c r="K4356">
        <v>0</v>
      </c>
      <c r="L4356">
        <v>0</v>
      </c>
      <c r="M4356">
        <v>0</v>
      </c>
      <c r="N4356">
        <v>0</v>
      </c>
      <c r="O4356">
        <v>0</v>
      </c>
      <c r="P4356">
        <v>0</v>
      </c>
    </row>
    <row r="4357" spans="3:16" x14ac:dyDescent="0.4">
      <c r="C4357" s="7" t="s">
        <v>10910</v>
      </c>
      <c r="D4357" t="s">
        <v>23</v>
      </c>
      <c r="E4357" t="s">
        <v>4515</v>
      </c>
      <c r="F4357" t="s">
        <v>4842</v>
      </c>
      <c r="G4357" t="s">
        <v>20</v>
      </c>
      <c r="H4357" t="s">
        <v>4513</v>
      </c>
      <c r="I4357" t="s">
        <v>4841</v>
      </c>
      <c r="J4357" t="s">
        <v>7489</v>
      </c>
      <c r="K4357">
        <v>0</v>
      </c>
      <c r="L4357">
        <v>0</v>
      </c>
      <c r="M4357">
        <v>0</v>
      </c>
      <c r="N4357">
        <v>0</v>
      </c>
      <c r="O4357">
        <v>0</v>
      </c>
      <c r="P4357">
        <v>0</v>
      </c>
    </row>
    <row r="4358" spans="3:16" x14ac:dyDescent="0.4">
      <c r="C4358" s="7" t="s">
        <v>10911</v>
      </c>
      <c r="D4358" t="s">
        <v>23</v>
      </c>
      <c r="E4358" t="s">
        <v>4515</v>
      </c>
      <c r="F4358" t="s">
        <v>4840</v>
      </c>
      <c r="G4358" t="s">
        <v>20</v>
      </c>
      <c r="H4358" t="s">
        <v>4513</v>
      </c>
      <c r="I4358" t="s">
        <v>4839</v>
      </c>
      <c r="J4358" t="s">
        <v>7490</v>
      </c>
      <c r="K4358">
        <v>0</v>
      </c>
      <c r="L4358">
        <v>0</v>
      </c>
      <c r="M4358">
        <v>0</v>
      </c>
      <c r="N4358">
        <v>0</v>
      </c>
      <c r="O4358">
        <v>0</v>
      </c>
      <c r="P4358">
        <v>0</v>
      </c>
    </row>
    <row r="4359" spans="3:16" x14ac:dyDescent="0.4">
      <c r="C4359" s="7" t="s">
        <v>10912</v>
      </c>
      <c r="D4359" t="s">
        <v>23</v>
      </c>
      <c r="E4359" t="s">
        <v>4515</v>
      </c>
      <c r="F4359" t="s">
        <v>4838</v>
      </c>
      <c r="G4359" t="s">
        <v>20</v>
      </c>
      <c r="H4359" t="s">
        <v>4513</v>
      </c>
      <c r="I4359" t="s">
        <v>4837</v>
      </c>
      <c r="J4359" t="s">
        <v>7491</v>
      </c>
      <c r="K4359">
        <v>0</v>
      </c>
      <c r="L4359">
        <v>0</v>
      </c>
      <c r="M4359">
        <v>0</v>
      </c>
      <c r="N4359">
        <v>0</v>
      </c>
      <c r="O4359">
        <v>0</v>
      </c>
      <c r="P4359">
        <v>0</v>
      </c>
    </row>
    <row r="4360" spans="3:16" x14ac:dyDescent="0.4">
      <c r="C4360" s="7" t="s">
        <v>10913</v>
      </c>
      <c r="D4360" t="s">
        <v>23</v>
      </c>
      <c r="E4360" t="s">
        <v>4515</v>
      </c>
      <c r="F4360" t="s">
        <v>4836</v>
      </c>
      <c r="G4360" t="s">
        <v>20</v>
      </c>
      <c r="H4360" t="s">
        <v>4513</v>
      </c>
      <c r="I4360" t="s">
        <v>4835</v>
      </c>
      <c r="J4360" t="s">
        <v>7492</v>
      </c>
      <c r="K4360">
        <v>0</v>
      </c>
      <c r="L4360">
        <v>0</v>
      </c>
      <c r="M4360">
        <v>0</v>
      </c>
      <c r="N4360">
        <v>0</v>
      </c>
      <c r="O4360">
        <v>0</v>
      </c>
      <c r="P4360">
        <v>0</v>
      </c>
    </row>
    <row r="4361" spans="3:16" x14ac:dyDescent="0.4">
      <c r="C4361" s="7" t="s">
        <v>10914</v>
      </c>
      <c r="D4361" t="s">
        <v>23</v>
      </c>
      <c r="E4361" t="s">
        <v>4515</v>
      </c>
      <c r="F4361" t="s">
        <v>4834</v>
      </c>
      <c r="G4361" t="s">
        <v>20</v>
      </c>
      <c r="H4361" t="s">
        <v>4513</v>
      </c>
      <c r="I4361" t="s">
        <v>4833</v>
      </c>
      <c r="J4361" t="s">
        <v>7493</v>
      </c>
      <c r="K4361">
        <v>0</v>
      </c>
      <c r="L4361">
        <v>0</v>
      </c>
      <c r="M4361">
        <v>0</v>
      </c>
      <c r="N4361">
        <v>0</v>
      </c>
      <c r="O4361">
        <v>0</v>
      </c>
      <c r="P4361">
        <v>0</v>
      </c>
    </row>
    <row r="4362" spans="3:16" x14ac:dyDescent="0.4">
      <c r="C4362" s="7" t="s">
        <v>10915</v>
      </c>
      <c r="D4362" t="s">
        <v>23</v>
      </c>
      <c r="E4362" t="s">
        <v>4515</v>
      </c>
      <c r="F4362" t="s">
        <v>4832</v>
      </c>
      <c r="G4362" t="s">
        <v>20</v>
      </c>
      <c r="H4362" t="s">
        <v>4513</v>
      </c>
      <c r="I4362" t="s">
        <v>4831</v>
      </c>
      <c r="J4362" t="s">
        <v>7494</v>
      </c>
      <c r="K4362">
        <v>0</v>
      </c>
      <c r="L4362">
        <v>0</v>
      </c>
      <c r="M4362">
        <v>0</v>
      </c>
      <c r="N4362">
        <v>0</v>
      </c>
      <c r="O4362">
        <v>0</v>
      </c>
      <c r="P4362">
        <v>0</v>
      </c>
    </row>
    <row r="4363" spans="3:16" x14ac:dyDescent="0.4">
      <c r="C4363" s="7" t="s">
        <v>10916</v>
      </c>
      <c r="D4363" t="s">
        <v>23</v>
      </c>
      <c r="E4363" t="s">
        <v>4515</v>
      </c>
      <c r="F4363" t="s">
        <v>4830</v>
      </c>
      <c r="G4363" t="s">
        <v>20</v>
      </c>
      <c r="H4363" t="s">
        <v>4513</v>
      </c>
      <c r="I4363" t="s">
        <v>4829</v>
      </c>
      <c r="J4363" t="s">
        <v>7495</v>
      </c>
      <c r="K4363">
        <v>0</v>
      </c>
      <c r="L4363">
        <v>0</v>
      </c>
      <c r="M4363">
        <v>0</v>
      </c>
      <c r="N4363">
        <v>0</v>
      </c>
      <c r="O4363">
        <v>0</v>
      </c>
      <c r="P4363">
        <v>0</v>
      </c>
    </row>
    <row r="4364" spans="3:16" x14ac:dyDescent="0.4">
      <c r="C4364" s="7" t="s">
        <v>10917</v>
      </c>
      <c r="D4364" t="s">
        <v>23</v>
      </c>
      <c r="E4364" t="s">
        <v>4515</v>
      </c>
      <c r="F4364" t="s">
        <v>4828</v>
      </c>
      <c r="G4364" t="s">
        <v>20</v>
      </c>
      <c r="H4364" t="s">
        <v>4513</v>
      </c>
      <c r="I4364" t="s">
        <v>4827</v>
      </c>
      <c r="J4364" t="s">
        <v>7496</v>
      </c>
      <c r="K4364">
        <v>0</v>
      </c>
      <c r="L4364">
        <v>0</v>
      </c>
      <c r="M4364">
        <v>1</v>
      </c>
      <c r="N4364">
        <v>0</v>
      </c>
      <c r="O4364">
        <v>0</v>
      </c>
      <c r="P4364">
        <v>0</v>
      </c>
    </row>
    <row r="4365" spans="3:16" x14ac:dyDescent="0.4">
      <c r="C4365" s="7" t="s">
        <v>10918</v>
      </c>
      <c r="D4365" t="s">
        <v>23</v>
      </c>
      <c r="E4365" t="s">
        <v>4515</v>
      </c>
      <c r="F4365" t="s">
        <v>4826</v>
      </c>
      <c r="G4365" t="s">
        <v>20</v>
      </c>
      <c r="H4365" t="s">
        <v>4513</v>
      </c>
      <c r="I4365" t="s">
        <v>4825</v>
      </c>
      <c r="J4365" t="s">
        <v>7497</v>
      </c>
      <c r="K4365">
        <v>0</v>
      </c>
      <c r="L4365">
        <v>0</v>
      </c>
      <c r="M4365">
        <v>0</v>
      </c>
      <c r="N4365">
        <v>0</v>
      </c>
      <c r="O4365">
        <v>0</v>
      </c>
      <c r="P4365">
        <v>0</v>
      </c>
    </row>
    <row r="4366" spans="3:16" x14ac:dyDescent="0.4">
      <c r="C4366" s="7" t="s">
        <v>10919</v>
      </c>
      <c r="D4366" t="s">
        <v>23</v>
      </c>
      <c r="E4366" t="s">
        <v>4515</v>
      </c>
      <c r="F4366" t="s">
        <v>4824</v>
      </c>
      <c r="G4366" t="s">
        <v>20</v>
      </c>
      <c r="H4366" t="s">
        <v>4513</v>
      </c>
      <c r="I4366" t="s">
        <v>4823</v>
      </c>
      <c r="J4366" t="s">
        <v>7498</v>
      </c>
      <c r="K4366">
        <v>0</v>
      </c>
      <c r="L4366">
        <v>0</v>
      </c>
      <c r="M4366">
        <v>1</v>
      </c>
      <c r="N4366">
        <v>0</v>
      </c>
      <c r="O4366">
        <v>0</v>
      </c>
      <c r="P4366">
        <v>0</v>
      </c>
    </row>
    <row r="4367" spans="3:16" x14ac:dyDescent="0.4">
      <c r="C4367" s="7" t="s">
        <v>10920</v>
      </c>
      <c r="D4367" t="s">
        <v>23</v>
      </c>
      <c r="E4367" t="s">
        <v>4515</v>
      </c>
      <c r="F4367" t="s">
        <v>4822</v>
      </c>
      <c r="G4367" t="s">
        <v>20</v>
      </c>
      <c r="H4367" t="s">
        <v>4513</v>
      </c>
      <c r="I4367" t="s">
        <v>4821</v>
      </c>
      <c r="J4367" t="s">
        <v>7499</v>
      </c>
      <c r="K4367">
        <v>0</v>
      </c>
      <c r="L4367">
        <v>0</v>
      </c>
      <c r="M4367">
        <v>0</v>
      </c>
      <c r="N4367">
        <v>0</v>
      </c>
      <c r="O4367">
        <v>0</v>
      </c>
      <c r="P4367">
        <v>0</v>
      </c>
    </row>
    <row r="4368" spans="3:16" x14ac:dyDescent="0.4">
      <c r="C4368" s="7" t="s">
        <v>10921</v>
      </c>
      <c r="D4368" t="s">
        <v>23</v>
      </c>
      <c r="E4368" t="s">
        <v>4515</v>
      </c>
      <c r="F4368" t="s">
        <v>4820</v>
      </c>
      <c r="G4368" t="s">
        <v>20</v>
      </c>
      <c r="H4368" t="s">
        <v>4513</v>
      </c>
      <c r="I4368" t="s">
        <v>4819</v>
      </c>
      <c r="J4368" t="s">
        <v>7500</v>
      </c>
      <c r="K4368">
        <v>0</v>
      </c>
      <c r="L4368">
        <v>0</v>
      </c>
      <c r="M4368">
        <v>0</v>
      </c>
      <c r="N4368">
        <v>0</v>
      </c>
      <c r="O4368">
        <v>0</v>
      </c>
      <c r="P4368">
        <v>0</v>
      </c>
    </row>
    <row r="4369" spans="3:16" x14ac:dyDescent="0.4">
      <c r="C4369" s="7" t="s">
        <v>10922</v>
      </c>
      <c r="D4369" t="s">
        <v>23</v>
      </c>
      <c r="E4369" t="s">
        <v>4515</v>
      </c>
      <c r="F4369" t="s">
        <v>4818</v>
      </c>
      <c r="G4369" t="s">
        <v>20</v>
      </c>
      <c r="H4369" t="s">
        <v>4513</v>
      </c>
      <c r="I4369" t="s">
        <v>4817</v>
      </c>
      <c r="J4369" t="s">
        <v>7501</v>
      </c>
      <c r="K4369">
        <v>0</v>
      </c>
      <c r="L4369">
        <v>0</v>
      </c>
      <c r="M4369">
        <v>0</v>
      </c>
      <c r="N4369">
        <v>0</v>
      </c>
      <c r="O4369">
        <v>0</v>
      </c>
      <c r="P4369">
        <v>0</v>
      </c>
    </row>
    <row r="4370" spans="3:16" x14ac:dyDescent="0.4">
      <c r="C4370" s="7" t="s">
        <v>10862</v>
      </c>
      <c r="D4370" t="s">
        <v>23</v>
      </c>
      <c r="E4370" t="s">
        <v>4515</v>
      </c>
      <c r="F4370" t="s">
        <v>4816</v>
      </c>
      <c r="G4370" t="s">
        <v>20</v>
      </c>
      <c r="H4370" t="s">
        <v>4513</v>
      </c>
      <c r="I4370" t="s">
        <v>4815</v>
      </c>
      <c r="J4370" t="s">
        <v>7502</v>
      </c>
      <c r="K4370">
        <v>0</v>
      </c>
      <c r="L4370">
        <v>0</v>
      </c>
      <c r="M4370">
        <v>0</v>
      </c>
      <c r="N4370">
        <v>1</v>
      </c>
      <c r="O4370">
        <v>0</v>
      </c>
      <c r="P4370">
        <v>0</v>
      </c>
    </row>
    <row r="4371" spans="3:16" x14ac:dyDescent="0.4">
      <c r="C4371" s="7" t="s">
        <v>10923</v>
      </c>
      <c r="D4371" t="s">
        <v>23</v>
      </c>
      <c r="E4371" t="s">
        <v>4515</v>
      </c>
      <c r="F4371" t="s">
        <v>4814</v>
      </c>
      <c r="G4371" t="s">
        <v>20</v>
      </c>
      <c r="H4371" t="s">
        <v>4513</v>
      </c>
      <c r="I4371" t="s">
        <v>4813</v>
      </c>
      <c r="J4371" t="s">
        <v>7503</v>
      </c>
      <c r="K4371">
        <v>0</v>
      </c>
      <c r="L4371">
        <v>0</v>
      </c>
      <c r="M4371">
        <v>0</v>
      </c>
      <c r="N4371">
        <v>0</v>
      </c>
      <c r="O4371">
        <v>0</v>
      </c>
      <c r="P4371">
        <v>0</v>
      </c>
    </row>
    <row r="4372" spans="3:16" x14ac:dyDescent="0.4">
      <c r="C4372" s="7" t="s">
        <v>10924</v>
      </c>
      <c r="D4372" t="s">
        <v>23</v>
      </c>
      <c r="E4372" t="s">
        <v>4515</v>
      </c>
      <c r="F4372" t="s">
        <v>4812</v>
      </c>
      <c r="G4372" t="s">
        <v>20</v>
      </c>
      <c r="H4372" t="s">
        <v>4513</v>
      </c>
      <c r="I4372" t="s">
        <v>4811</v>
      </c>
      <c r="J4372" t="s">
        <v>7504</v>
      </c>
      <c r="K4372">
        <v>0</v>
      </c>
      <c r="L4372">
        <v>0</v>
      </c>
      <c r="M4372">
        <v>0</v>
      </c>
      <c r="N4372">
        <v>0</v>
      </c>
      <c r="O4372">
        <v>0</v>
      </c>
      <c r="P4372">
        <v>0</v>
      </c>
    </row>
    <row r="4373" spans="3:16" x14ac:dyDescent="0.4">
      <c r="C4373" s="7" t="s">
        <v>10925</v>
      </c>
      <c r="D4373" t="s">
        <v>23</v>
      </c>
      <c r="E4373" t="s">
        <v>4515</v>
      </c>
      <c r="F4373" t="s">
        <v>4810</v>
      </c>
      <c r="G4373" t="s">
        <v>20</v>
      </c>
      <c r="H4373" t="s">
        <v>4513</v>
      </c>
      <c r="I4373" t="s">
        <v>4809</v>
      </c>
      <c r="J4373" t="s">
        <v>7505</v>
      </c>
      <c r="K4373">
        <v>0</v>
      </c>
      <c r="L4373">
        <v>0</v>
      </c>
      <c r="M4373">
        <v>1</v>
      </c>
      <c r="N4373">
        <v>0</v>
      </c>
      <c r="O4373">
        <v>0</v>
      </c>
      <c r="P4373">
        <v>0</v>
      </c>
    </row>
    <row r="4374" spans="3:16" x14ac:dyDescent="0.4">
      <c r="C4374" s="7" t="s">
        <v>10926</v>
      </c>
      <c r="D4374" t="s">
        <v>23</v>
      </c>
      <c r="E4374" t="s">
        <v>4515</v>
      </c>
      <c r="F4374" t="s">
        <v>4808</v>
      </c>
      <c r="G4374" t="s">
        <v>20</v>
      </c>
      <c r="H4374" t="s">
        <v>4513</v>
      </c>
      <c r="I4374" t="s">
        <v>4807</v>
      </c>
      <c r="J4374" t="s">
        <v>7506</v>
      </c>
      <c r="K4374">
        <v>0</v>
      </c>
      <c r="L4374">
        <v>0</v>
      </c>
      <c r="M4374">
        <v>0</v>
      </c>
      <c r="N4374">
        <v>0</v>
      </c>
      <c r="O4374">
        <v>0</v>
      </c>
      <c r="P4374">
        <v>0</v>
      </c>
    </row>
    <row r="4375" spans="3:16" x14ac:dyDescent="0.4">
      <c r="C4375" s="7" t="s">
        <v>10927</v>
      </c>
      <c r="D4375" t="s">
        <v>23</v>
      </c>
      <c r="E4375" t="s">
        <v>4515</v>
      </c>
      <c r="F4375" t="s">
        <v>4335</v>
      </c>
      <c r="G4375" t="s">
        <v>20</v>
      </c>
      <c r="H4375" t="s">
        <v>4513</v>
      </c>
      <c r="I4375" t="s">
        <v>4334</v>
      </c>
      <c r="J4375" t="s">
        <v>7507</v>
      </c>
      <c r="K4375">
        <v>0</v>
      </c>
      <c r="L4375">
        <v>0</v>
      </c>
      <c r="M4375">
        <v>0</v>
      </c>
      <c r="N4375">
        <v>0</v>
      </c>
      <c r="O4375">
        <v>0</v>
      </c>
      <c r="P4375">
        <v>0</v>
      </c>
    </row>
    <row r="4376" spans="3:16" x14ac:dyDescent="0.4">
      <c r="C4376" s="7" t="s">
        <v>10928</v>
      </c>
      <c r="D4376" t="s">
        <v>23</v>
      </c>
      <c r="E4376" t="s">
        <v>4515</v>
      </c>
      <c r="F4376" t="s">
        <v>4806</v>
      </c>
      <c r="G4376" t="s">
        <v>20</v>
      </c>
      <c r="H4376" t="s">
        <v>4513</v>
      </c>
      <c r="I4376" t="s">
        <v>4805</v>
      </c>
      <c r="J4376" t="s">
        <v>7508</v>
      </c>
      <c r="K4376">
        <v>0</v>
      </c>
      <c r="L4376">
        <v>0</v>
      </c>
      <c r="M4376">
        <v>0</v>
      </c>
      <c r="N4376">
        <v>0</v>
      </c>
      <c r="O4376">
        <v>0</v>
      </c>
      <c r="P4376">
        <v>0</v>
      </c>
    </row>
    <row r="4377" spans="3:16" x14ac:dyDescent="0.4">
      <c r="C4377" s="7" t="s">
        <v>10929</v>
      </c>
      <c r="D4377" t="s">
        <v>23</v>
      </c>
      <c r="E4377" t="s">
        <v>4515</v>
      </c>
      <c r="F4377" t="s">
        <v>4804</v>
      </c>
      <c r="G4377" t="s">
        <v>20</v>
      </c>
      <c r="H4377" t="s">
        <v>4513</v>
      </c>
      <c r="I4377" t="s">
        <v>4803</v>
      </c>
      <c r="J4377" t="s">
        <v>7509</v>
      </c>
      <c r="K4377">
        <v>0</v>
      </c>
      <c r="L4377">
        <v>0</v>
      </c>
      <c r="M4377">
        <v>0</v>
      </c>
      <c r="N4377">
        <v>0</v>
      </c>
      <c r="O4377">
        <v>0</v>
      </c>
      <c r="P4377">
        <v>0</v>
      </c>
    </row>
    <row r="4378" spans="3:16" x14ac:dyDescent="0.4">
      <c r="C4378" s="7" t="s">
        <v>10930</v>
      </c>
      <c r="D4378" t="s">
        <v>23</v>
      </c>
      <c r="E4378" t="s">
        <v>4515</v>
      </c>
      <c r="F4378" t="s">
        <v>4802</v>
      </c>
      <c r="G4378" t="s">
        <v>20</v>
      </c>
      <c r="H4378" t="s">
        <v>4513</v>
      </c>
      <c r="I4378" t="s">
        <v>4801</v>
      </c>
      <c r="J4378" t="s">
        <v>7510</v>
      </c>
      <c r="K4378">
        <v>0</v>
      </c>
      <c r="L4378">
        <v>0</v>
      </c>
      <c r="M4378">
        <v>0</v>
      </c>
      <c r="N4378">
        <v>0</v>
      </c>
      <c r="O4378">
        <v>0</v>
      </c>
      <c r="P4378">
        <v>0</v>
      </c>
    </row>
    <row r="4379" spans="3:16" x14ac:dyDescent="0.4">
      <c r="C4379" s="7" t="s">
        <v>10931</v>
      </c>
      <c r="D4379" t="s">
        <v>23</v>
      </c>
      <c r="E4379" t="s">
        <v>4515</v>
      </c>
      <c r="F4379" t="s">
        <v>4800</v>
      </c>
      <c r="G4379" t="s">
        <v>20</v>
      </c>
      <c r="H4379" t="s">
        <v>4513</v>
      </c>
      <c r="I4379" t="s">
        <v>4799</v>
      </c>
      <c r="J4379" t="s">
        <v>7511</v>
      </c>
      <c r="K4379">
        <v>0</v>
      </c>
      <c r="L4379">
        <v>0</v>
      </c>
      <c r="M4379">
        <v>0</v>
      </c>
      <c r="N4379">
        <v>0</v>
      </c>
      <c r="O4379">
        <v>0</v>
      </c>
      <c r="P4379">
        <v>0</v>
      </c>
    </row>
    <row r="4380" spans="3:16" x14ac:dyDescent="0.4">
      <c r="C4380" s="7" t="s">
        <v>10932</v>
      </c>
      <c r="D4380" t="s">
        <v>23</v>
      </c>
      <c r="E4380" t="s">
        <v>4515</v>
      </c>
      <c r="F4380" t="s">
        <v>4798</v>
      </c>
      <c r="G4380" t="s">
        <v>20</v>
      </c>
      <c r="H4380" t="s">
        <v>4513</v>
      </c>
      <c r="I4380" t="s">
        <v>4797</v>
      </c>
      <c r="J4380" t="s">
        <v>7512</v>
      </c>
      <c r="K4380">
        <v>0</v>
      </c>
      <c r="L4380">
        <v>0</v>
      </c>
      <c r="M4380">
        <v>0</v>
      </c>
      <c r="N4380">
        <v>0</v>
      </c>
      <c r="O4380">
        <v>0</v>
      </c>
      <c r="P4380">
        <v>0</v>
      </c>
    </row>
    <row r="4381" spans="3:16" x14ac:dyDescent="0.4">
      <c r="C4381" s="7" t="s">
        <v>10933</v>
      </c>
      <c r="D4381" t="s">
        <v>23</v>
      </c>
      <c r="E4381" t="s">
        <v>4515</v>
      </c>
      <c r="F4381" t="s">
        <v>4796</v>
      </c>
      <c r="G4381" t="s">
        <v>20</v>
      </c>
      <c r="H4381" t="s">
        <v>4513</v>
      </c>
      <c r="I4381" t="s">
        <v>4795</v>
      </c>
      <c r="J4381" t="s">
        <v>7513</v>
      </c>
      <c r="K4381">
        <v>0</v>
      </c>
      <c r="L4381">
        <v>0</v>
      </c>
      <c r="M4381">
        <v>0</v>
      </c>
      <c r="N4381">
        <v>0</v>
      </c>
      <c r="O4381">
        <v>0</v>
      </c>
      <c r="P4381">
        <v>0</v>
      </c>
    </row>
    <row r="4382" spans="3:16" x14ac:dyDescent="0.4">
      <c r="C4382" s="7" t="s">
        <v>10934</v>
      </c>
      <c r="D4382" t="s">
        <v>23</v>
      </c>
      <c r="E4382" t="s">
        <v>4515</v>
      </c>
      <c r="F4382" t="s">
        <v>4794</v>
      </c>
      <c r="G4382" t="s">
        <v>20</v>
      </c>
      <c r="H4382" t="s">
        <v>4513</v>
      </c>
      <c r="I4382" t="s">
        <v>4793</v>
      </c>
      <c r="J4382" t="s">
        <v>7514</v>
      </c>
      <c r="K4382">
        <v>0</v>
      </c>
      <c r="L4382">
        <v>0</v>
      </c>
      <c r="M4382">
        <v>0</v>
      </c>
      <c r="N4382">
        <v>0</v>
      </c>
      <c r="O4382">
        <v>0</v>
      </c>
      <c r="P4382">
        <v>0</v>
      </c>
    </row>
    <row r="4383" spans="3:16" x14ac:dyDescent="0.4">
      <c r="C4383" s="7" t="s">
        <v>10935</v>
      </c>
      <c r="D4383" t="s">
        <v>23</v>
      </c>
      <c r="E4383" t="s">
        <v>4515</v>
      </c>
      <c r="F4383" t="s">
        <v>4792</v>
      </c>
      <c r="G4383" t="s">
        <v>20</v>
      </c>
      <c r="H4383" t="s">
        <v>4513</v>
      </c>
      <c r="I4383" t="s">
        <v>4791</v>
      </c>
      <c r="J4383" t="s">
        <v>7515</v>
      </c>
      <c r="K4383">
        <v>0</v>
      </c>
      <c r="L4383">
        <v>0</v>
      </c>
      <c r="M4383">
        <v>0</v>
      </c>
      <c r="N4383">
        <v>0</v>
      </c>
      <c r="O4383">
        <v>0</v>
      </c>
      <c r="P4383">
        <v>0</v>
      </c>
    </row>
    <row r="4384" spans="3:16" x14ac:dyDescent="0.4">
      <c r="C4384" s="7" t="s">
        <v>10936</v>
      </c>
      <c r="D4384" t="s">
        <v>23</v>
      </c>
      <c r="E4384" t="s">
        <v>4515</v>
      </c>
      <c r="F4384" t="s">
        <v>4790</v>
      </c>
      <c r="G4384" t="s">
        <v>20</v>
      </c>
      <c r="H4384" t="s">
        <v>4513</v>
      </c>
      <c r="I4384" t="s">
        <v>4789</v>
      </c>
      <c r="J4384" t="s">
        <v>7516</v>
      </c>
      <c r="K4384">
        <v>0</v>
      </c>
      <c r="L4384">
        <v>0</v>
      </c>
      <c r="M4384">
        <v>0</v>
      </c>
      <c r="N4384">
        <v>0</v>
      </c>
      <c r="O4384">
        <v>0</v>
      </c>
      <c r="P4384">
        <v>0</v>
      </c>
    </row>
    <row r="4385" spans="3:16" x14ac:dyDescent="0.4">
      <c r="C4385" s="7" t="s">
        <v>10937</v>
      </c>
      <c r="D4385" t="s">
        <v>23</v>
      </c>
      <c r="E4385" t="s">
        <v>4515</v>
      </c>
      <c r="F4385" t="s">
        <v>4788</v>
      </c>
      <c r="G4385" t="s">
        <v>20</v>
      </c>
      <c r="H4385" t="s">
        <v>4513</v>
      </c>
      <c r="I4385" t="s">
        <v>4787</v>
      </c>
      <c r="J4385" t="s">
        <v>7517</v>
      </c>
      <c r="K4385">
        <v>0</v>
      </c>
      <c r="L4385">
        <v>0</v>
      </c>
      <c r="M4385">
        <v>0</v>
      </c>
      <c r="N4385">
        <v>0</v>
      </c>
      <c r="O4385">
        <v>0</v>
      </c>
      <c r="P4385">
        <v>0</v>
      </c>
    </row>
    <row r="4386" spans="3:16" x14ac:dyDescent="0.4">
      <c r="C4386" s="7" t="s">
        <v>10938</v>
      </c>
      <c r="D4386" t="s">
        <v>23</v>
      </c>
      <c r="E4386" t="s">
        <v>4515</v>
      </c>
      <c r="F4386" t="s">
        <v>4786</v>
      </c>
      <c r="G4386" t="s">
        <v>20</v>
      </c>
      <c r="H4386" t="s">
        <v>4513</v>
      </c>
      <c r="I4386" t="s">
        <v>4785</v>
      </c>
      <c r="J4386" t="s">
        <v>7518</v>
      </c>
      <c r="K4386">
        <v>0</v>
      </c>
      <c r="L4386">
        <v>0</v>
      </c>
      <c r="M4386">
        <v>0</v>
      </c>
      <c r="N4386">
        <v>0</v>
      </c>
      <c r="O4386">
        <v>0</v>
      </c>
      <c r="P4386">
        <v>0</v>
      </c>
    </row>
    <row r="4387" spans="3:16" x14ac:dyDescent="0.4">
      <c r="C4387" s="7" t="s">
        <v>10939</v>
      </c>
      <c r="D4387" t="s">
        <v>23</v>
      </c>
      <c r="E4387" t="s">
        <v>4515</v>
      </c>
      <c r="F4387" t="s">
        <v>4784</v>
      </c>
      <c r="G4387" t="s">
        <v>20</v>
      </c>
      <c r="H4387" t="s">
        <v>4513</v>
      </c>
      <c r="I4387" t="s">
        <v>4783</v>
      </c>
      <c r="J4387" t="s">
        <v>7519</v>
      </c>
      <c r="K4387">
        <v>0</v>
      </c>
      <c r="L4387">
        <v>0</v>
      </c>
      <c r="M4387">
        <v>0</v>
      </c>
      <c r="N4387">
        <v>0</v>
      </c>
      <c r="O4387">
        <v>0</v>
      </c>
      <c r="P4387">
        <v>0</v>
      </c>
    </row>
    <row r="4388" spans="3:16" x14ac:dyDescent="0.4">
      <c r="C4388" s="7" t="s">
        <v>10940</v>
      </c>
      <c r="D4388" t="s">
        <v>23</v>
      </c>
      <c r="E4388" t="s">
        <v>4515</v>
      </c>
      <c r="F4388" t="s">
        <v>4782</v>
      </c>
      <c r="G4388" t="s">
        <v>20</v>
      </c>
      <c r="H4388" t="s">
        <v>4513</v>
      </c>
      <c r="I4388" t="s">
        <v>4781</v>
      </c>
      <c r="J4388" t="s">
        <v>7520</v>
      </c>
      <c r="K4388">
        <v>0</v>
      </c>
      <c r="L4388">
        <v>0</v>
      </c>
      <c r="M4388">
        <v>0</v>
      </c>
      <c r="N4388">
        <v>0</v>
      </c>
      <c r="O4388">
        <v>0</v>
      </c>
      <c r="P4388">
        <v>0</v>
      </c>
    </row>
    <row r="4389" spans="3:16" x14ac:dyDescent="0.4">
      <c r="C4389" s="7" t="s">
        <v>10941</v>
      </c>
      <c r="D4389" t="s">
        <v>23</v>
      </c>
      <c r="E4389" t="s">
        <v>4515</v>
      </c>
      <c r="F4389" t="s">
        <v>4780</v>
      </c>
      <c r="G4389" t="s">
        <v>20</v>
      </c>
      <c r="H4389" t="s">
        <v>4513</v>
      </c>
      <c r="I4389" t="s">
        <v>4779</v>
      </c>
      <c r="J4389" t="s">
        <v>7521</v>
      </c>
      <c r="K4389">
        <v>0</v>
      </c>
      <c r="L4389">
        <v>0</v>
      </c>
      <c r="M4389">
        <v>0</v>
      </c>
      <c r="N4389">
        <v>0</v>
      </c>
      <c r="O4389">
        <v>0</v>
      </c>
      <c r="P4389">
        <v>0</v>
      </c>
    </row>
    <row r="4390" spans="3:16" x14ac:dyDescent="0.4">
      <c r="C4390" s="7" t="s">
        <v>10942</v>
      </c>
      <c r="D4390" t="s">
        <v>23</v>
      </c>
      <c r="E4390" t="s">
        <v>4515</v>
      </c>
      <c r="F4390" t="s">
        <v>4778</v>
      </c>
      <c r="G4390" t="s">
        <v>20</v>
      </c>
      <c r="H4390" t="s">
        <v>4513</v>
      </c>
      <c r="I4390" t="s">
        <v>4777</v>
      </c>
      <c r="J4390" t="s">
        <v>7522</v>
      </c>
      <c r="K4390">
        <v>0</v>
      </c>
      <c r="L4390">
        <v>0</v>
      </c>
      <c r="M4390">
        <v>0</v>
      </c>
      <c r="N4390">
        <v>0</v>
      </c>
      <c r="O4390">
        <v>0</v>
      </c>
      <c r="P4390">
        <v>0</v>
      </c>
    </row>
    <row r="4391" spans="3:16" x14ac:dyDescent="0.4">
      <c r="C4391" s="7" t="s">
        <v>10943</v>
      </c>
      <c r="D4391" t="s">
        <v>23</v>
      </c>
      <c r="E4391" t="s">
        <v>4515</v>
      </c>
      <c r="F4391" t="s">
        <v>4776</v>
      </c>
      <c r="G4391" t="s">
        <v>20</v>
      </c>
      <c r="H4391" t="s">
        <v>4513</v>
      </c>
      <c r="I4391" t="s">
        <v>4775</v>
      </c>
      <c r="J4391" t="s">
        <v>7523</v>
      </c>
      <c r="K4391">
        <v>0</v>
      </c>
      <c r="L4391">
        <v>0</v>
      </c>
      <c r="M4391">
        <v>0</v>
      </c>
      <c r="N4391">
        <v>0</v>
      </c>
      <c r="O4391">
        <v>0</v>
      </c>
      <c r="P4391">
        <v>0</v>
      </c>
    </row>
    <row r="4392" spans="3:16" x14ac:dyDescent="0.4">
      <c r="C4392" s="7" t="s">
        <v>10944</v>
      </c>
      <c r="D4392" t="s">
        <v>23</v>
      </c>
      <c r="E4392" t="s">
        <v>4515</v>
      </c>
      <c r="F4392" t="s">
        <v>4774</v>
      </c>
      <c r="G4392" t="s">
        <v>20</v>
      </c>
      <c r="H4392" t="s">
        <v>4513</v>
      </c>
      <c r="I4392" t="s">
        <v>4773</v>
      </c>
      <c r="J4392" t="s">
        <v>7524</v>
      </c>
      <c r="K4392">
        <v>0</v>
      </c>
      <c r="L4392">
        <v>0</v>
      </c>
      <c r="M4392">
        <v>0</v>
      </c>
      <c r="N4392">
        <v>0</v>
      </c>
      <c r="O4392">
        <v>0</v>
      </c>
      <c r="P4392">
        <v>0</v>
      </c>
    </row>
    <row r="4393" spans="3:16" x14ac:dyDescent="0.4">
      <c r="C4393" s="7" t="s">
        <v>10945</v>
      </c>
      <c r="D4393" t="s">
        <v>23</v>
      </c>
      <c r="E4393" t="s">
        <v>4515</v>
      </c>
      <c r="F4393" t="s">
        <v>4772</v>
      </c>
      <c r="G4393" t="s">
        <v>20</v>
      </c>
      <c r="H4393" t="s">
        <v>4513</v>
      </c>
      <c r="I4393" t="s">
        <v>4771</v>
      </c>
      <c r="J4393" t="s">
        <v>7525</v>
      </c>
      <c r="K4393">
        <v>0</v>
      </c>
      <c r="L4393">
        <v>0</v>
      </c>
      <c r="M4393">
        <v>0</v>
      </c>
      <c r="N4393">
        <v>0</v>
      </c>
      <c r="O4393">
        <v>0</v>
      </c>
      <c r="P4393">
        <v>0</v>
      </c>
    </row>
    <row r="4394" spans="3:16" x14ac:dyDescent="0.4">
      <c r="C4394" s="7" t="s">
        <v>10946</v>
      </c>
      <c r="D4394" t="s">
        <v>23</v>
      </c>
      <c r="E4394" t="s">
        <v>4515</v>
      </c>
      <c r="F4394" t="s">
        <v>4770</v>
      </c>
      <c r="G4394" t="s">
        <v>20</v>
      </c>
      <c r="H4394" t="s">
        <v>4513</v>
      </c>
      <c r="I4394" t="s">
        <v>4769</v>
      </c>
      <c r="J4394" t="s">
        <v>7526</v>
      </c>
      <c r="K4394">
        <v>0</v>
      </c>
      <c r="L4394">
        <v>0</v>
      </c>
      <c r="M4394">
        <v>0</v>
      </c>
      <c r="N4394">
        <v>0</v>
      </c>
      <c r="O4394">
        <v>0</v>
      </c>
      <c r="P4394">
        <v>0</v>
      </c>
    </row>
    <row r="4395" spans="3:16" x14ac:dyDescent="0.4">
      <c r="C4395" s="7" t="s">
        <v>10947</v>
      </c>
      <c r="D4395" t="s">
        <v>23</v>
      </c>
      <c r="E4395" t="s">
        <v>4515</v>
      </c>
      <c r="F4395" t="s">
        <v>4768</v>
      </c>
      <c r="G4395" t="s">
        <v>20</v>
      </c>
      <c r="H4395" t="s">
        <v>4513</v>
      </c>
      <c r="I4395" t="s">
        <v>4767</v>
      </c>
      <c r="J4395" t="s">
        <v>7527</v>
      </c>
      <c r="K4395">
        <v>0</v>
      </c>
      <c r="L4395">
        <v>0</v>
      </c>
      <c r="M4395">
        <v>0</v>
      </c>
      <c r="N4395">
        <v>0</v>
      </c>
      <c r="O4395">
        <v>0</v>
      </c>
      <c r="P4395">
        <v>0</v>
      </c>
    </row>
    <row r="4396" spans="3:16" x14ac:dyDescent="0.4">
      <c r="C4396" s="7" t="s">
        <v>10948</v>
      </c>
      <c r="D4396" t="s">
        <v>23</v>
      </c>
      <c r="E4396" t="s">
        <v>4515</v>
      </c>
      <c r="F4396" t="s">
        <v>4766</v>
      </c>
      <c r="G4396" t="s">
        <v>20</v>
      </c>
      <c r="H4396" t="s">
        <v>4513</v>
      </c>
      <c r="I4396" t="s">
        <v>4765</v>
      </c>
      <c r="J4396" t="s">
        <v>7528</v>
      </c>
      <c r="K4396">
        <v>0</v>
      </c>
      <c r="L4396">
        <v>0</v>
      </c>
      <c r="M4396">
        <v>0</v>
      </c>
      <c r="N4396">
        <v>0</v>
      </c>
      <c r="O4396">
        <v>0</v>
      </c>
      <c r="P4396">
        <v>0</v>
      </c>
    </row>
    <row r="4397" spans="3:16" x14ac:dyDescent="0.4">
      <c r="C4397" s="7" t="s">
        <v>10949</v>
      </c>
      <c r="D4397" t="s">
        <v>23</v>
      </c>
      <c r="E4397" t="s">
        <v>4515</v>
      </c>
      <c r="F4397" t="s">
        <v>4764</v>
      </c>
      <c r="G4397" t="s">
        <v>20</v>
      </c>
      <c r="H4397" t="s">
        <v>4513</v>
      </c>
      <c r="I4397" t="s">
        <v>4763</v>
      </c>
      <c r="J4397" t="s">
        <v>7529</v>
      </c>
      <c r="K4397">
        <v>0</v>
      </c>
      <c r="L4397">
        <v>0</v>
      </c>
      <c r="M4397">
        <v>0</v>
      </c>
      <c r="N4397">
        <v>0</v>
      </c>
      <c r="O4397">
        <v>0</v>
      </c>
      <c r="P4397">
        <v>0</v>
      </c>
    </row>
    <row r="4398" spans="3:16" x14ac:dyDescent="0.4">
      <c r="C4398" s="7" t="s">
        <v>10950</v>
      </c>
      <c r="D4398" t="s">
        <v>23</v>
      </c>
      <c r="E4398" t="s">
        <v>4515</v>
      </c>
      <c r="F4398" t="s">
        <v>4762</v>
      </c>
      <c r="G4398" t="s">
        <v>20</v>
      </c>
      <c r="H4398" t="s">
        <v>4513</v>
      </c>
      <c r="I4398" t="s">
        <v>4761</v>
      </c>
      <c r="J4398" t="s">
        <v>7530</v>
      </c>
      <c r="K4398">
        <v>0</v>
      </c>
      <c r="L4398">
        <v>0</v>
      </c>
      <c r="M4398">
        <v>0</v>
      </c>
      <c r="N4398">
        <v>0</v>
      </c>
      <c r="O4398">
        <v>0</v>
      </c>
      <c r="P4398">
        <v>0</v>
      </c>
    </row>
    <row r="4399" spans="3:16" x14ac:dyDescent="0.4">
      <c r="C4399" s="7" t="s">
        <v>10951</v>
      </c>
      <c r="D4399" t="s">
        <v>23</v>
      </c>
      <c r="E4399" t="s">
        <v>4515</v>
      </c>
      <c r="F4399" t="s">
        <v>4760</v>
      </c>
      <c r="G4399" t="s">
        <v>20</v>
      </c>
      <c r="H4399" t="s">
        <v>4513</v>
      </c>
      <c r="I4399" t="s">
        <v>4759</v>
      </c>
      <c r="J4399" t="s">
        <v>7531</v>
      </c>
      <c r="K4399">
        <v>0</v>
      </c>
      <c r="L4399">
        <v>0</v>
      </c>
      <c r="M4399">
        <v>0</v>
      </c>
      <c r="N4399">
        <v>0</v>
      </c>
      <c r="O4399">
        <v>0</v>
      </c>
      <c r="P4399">
        <v>0</v>
      </c>
    </row>
    <row r="4400" spans="3:16" x14ac:dyDescent="0.4">
      <c r="C4400" s="7" t="s">
        <v>10952</v>
      </c>
      <c r="D4400" t="s">
        <v>23</v>
      </c>
      <c r="E4400" t="s">
        <v>4515</v>
      </c>
      <c r="F4400" t="s">
        <v>4758</v>
      </c>
      <c r="G4400" t="s">
        <v>20</v>
      </c>
      <c r="H4400" t="s">
        <v>4513</v>
      </c>
      <c r="I4400" t="s">
        <v>4757</v>
      </c>
      <c r="J4400" t="s">
        <v>7532</v>
      </c>
      <c r="K4400">
        <v>0</v>
      </c>
      <c r="L4400">
        <v>0</v>
      </c>
      <c r="M4400">
        <v>0</v>
      </c>
      <c r="N4400">
        <v>0</v>
      </c>
      <c r="O4400">
        <v>0</v>
      </c>
      <c r="P4400">
        <v>0</v>
      </c>
    </row>
    <row r="4401" spans="3:16" x14ac:dyDescent="0.4">
      <c r="C4401" s="7" t="s">
        <v>10953</v>
      </c>
      <c r="D4401" t="s">
        <v>23</v>
      </c>
      <c r="E4401" t="s">
        <v>4515</v>
      </c>
      <c r="F4401" t="s">
        <v>4756</v>
      </c>
      <c r="G4401" t="s">
        <v>20</v>
      </c>
      <c r="H4401" t="s">
        <v>4513</v>
      </c>
      <c r="I4401" t="s">
        <v>4755</v>
      </c>
      <c r="J4401" t="s">
        <v>7533</v>
      </c>
      <c r="K4401">
        <v>0</v>
      </c>
      <c r="L4401">
        <v>0</v>
      </c>
      <c r="M4401">
        <v>0</v>
      </c>
      <c r="N4401">
        <v>0</v>
      </c>
      <c r="O4401">
        <v>0</v>
      </c>
      <c r="P4401">
        <v>0</v>
      </c>
    </row>
    <row r="4402" spans="3:16" x14ac:dyDescent="0.4">
      <c r="C4402" s="7" t="s">
        <v>10954</v>
      </c>
      <c r="D4402" t="s">
        <v>23</v>
      </c>
      <c r="E4402" t="s">
        <v>4515</v>
      </c>
      <c r="F4402" t="s">
        <v>4754</v>
      </c>
      <c r="G4402" t="s">
        <v>20</v>
      </c>
      <c r="H4402" t="s">
        <v>4513</v>
      </c>
      <c r="I4402" t="s">
        <v>4753</v>
      </c>
      <c r="J4402" t="s">
        <v>7534</v>
      </c>
      <c r="K4402">
        <v>0</v>
      </c>
      <c r="L4402">
        <v>0</v>
      </c>
      <c r="M4402">
        <v>0</v>
      </c>
      <c r="N4402">
        <v>0</v>
      </c>
      <c r="O4402">
        <v>0</v>
      </c>
      <c r="P4402">
        <v>0</v>
      </c>
    </row>
    <row r="4403" spans="3:16" x14ac:dyDescent="0.4">
      <c r="C4403" s="7" t="s">
        <v>10955</v>
      </c>
      <c r="D4403" t="s">
        <v>23</v>
      </c>
      <c r="E4403" t="s">
        <v>4515</v>
      </c>
      <c r="F4403" t="s">
        <v>4752</v>
      </c>
      <c r="G4403" t="s">
        <v>20</v>
      </c>
      <c r="H4403" t="s">
        <v>4513</v>
      </c>
      <c r="I4403" t="s">
        <v>4751</v>
      </c>
      <c r="J4403" t="s">
        <v>7535</v>
      </c>
      <c r="K4403">
        <v>0</v>
      </c>
      <c r="L4403">
        <v>0</v>
      </c>
      <c r="M4403">
        <v>0</v>
      </c>
      <c r="N4403">
        <v>0</v>
      </c>
      <c r="O4403">
        <v>0</v>
      </c>
      <c r="P4403">
        <v>0</v>
      </c>
    </row>
    <row r="4404" spans="3:16" x14ac:dyDescent="0.4">
      <c r="C4404" s="7" t="s">
        <v>10956</v>
      </c>
      <c r="D4404" t="s">
        <v>23</v>
      </c>
      <c r="E4404" t="s">
        <v>4515</v>
      </c>
      <c r="F4404" t="s">
        <v>4750</v>
      </c>
      <c r="G4404" t="s">
        <v>20</v>
      </c>
      <c r="H4404" t="s">
        <v>4513</v>
      </c>
      <c r="I4404" t="s">
        <v>4749</v>
      </c>
      <c r="J4404" t="s">
        <v>7536</v>
      </c>
      <c r="K4404">
        <v>0</v>
      </c>
      <c r="L4404">
        <v>0</v>
      </c>
      <c r="M4404">
        <v>1</v>
      </c>
      <c r="N4404">
        <v>0</v>
      </c>
      <c r="O4404">
        <v>0</v>
      </c>
      <c r="P4404">
        <v>0</v>
      </c>
    </row>
    <row r="4405" spans="3:16" x14ac:dyDescent="0.4">
      <c r="C4405" s="7" t="s">
        <v>10957</v>
      </c>
      <c r="D4405" t="s">
        <v>23</v>
      </c>
      <c r="E4405" t="s">
        <v>4515</v>
      </c>
      <c r="F4405" t="s">
        <v>4748</v>
      </c>
      <c r="G4405" t="s">
        <v>20</v>
      </c>
      <c r="H4405" t="s">
        <v>4513</v>
      </c>
      <c r="I4405" t="s">
        <v>4747</v>
      </c>
      <c r="J4405" t="s">
        <v>7537</v>
      </c>
      <c r="K4405">
        <v>0</v>
      </c>
      <c r="L4405">
        <v>0</v>
      </c>
      <c r="M4405">
        <v>0</v>
      </c>
      <c r="N4405">
        <v>0</v>
      </c>
      <c r="O4405">
        <v>0</v>
      </c>
      <c r="P4405">
        <v>0</v>
      </c>
    </row>
    <row r="4406" spans="3:16" x14ac:dyDescent="0.4">
      <c r="C4406" s="7" t="s">
        <v>10958</v>
      </c>
      <c r="D4406" t="s">
        <v>23</v>
      </c>
      <c r="E4406" t="s">
        <v>4515</v>
      </c>
      <c r="F4406" t="s">
        <v>4746</v>
      </c>
      <c r="G4406" t="s">
        <v>20</v>
      </c>
      <c r="H4406" t="s">
        <v>4513</v>
      </c>
      <c r="I4406" t="s">
        <v>4745</v>
      </c>
      <c r="J4406" t="s">
        <v>7538</v>
      </c>
      <c r="K4406">
        <v>0</v>
      </c>
      <c r="L4406">
        <v>0</v>
      </c>
      <c r="M4406">
        <v>1</v>
      </c>
      <c r="N4406">
        <v>0</v>
      </c>
      <c r="O4406">
        <v>0</v>
      </c>
      <c r="P4406">
        <v>0</v>
      </c>
    </row>
    <row r="4407" spans="3:16" x14ac:dyDescent="0.4">
      <c r="C4407" s="7" t="s">
        <v>10959</v>
      </c>
      <c r="D4407" t="s">
        <v>23</v>
      </c>
      <c r="E4407" t="s">
        <v>4515</v>
      </c>
      <c r="F4407" t="s">
        <v>605</v>
      </c>
      <c r="G4407" t="s">
        <v>20</v>
      </c>
      <c r="H4407" t="s">
        <v>4513</v>
      </c>
      <c r="I4407" t="s">
        <v>604</v>
      </c>
      <c r="J4407" t="s">
        <v>7539</v>
      </c>
      <c r="K4407">
        <v>0</v>
      </c>
      <c r="L4407">
        <v>0</v>
      </c>
      <c r="M4407">
        <v>1</v>
      </c>
      <c r="N4407">
        <v>0</v>
      </c>
      <c r="O4407">
        <v>0</v>
      </c>
      <c r="P4407">
        <v>0</v>
      </c>
    </row>
    <row r="4408" spans="3:16" x14ac:dyDescent="0.4">
      <c r="C4408" s="7" t="s">
        <v>10960</v>
      </c>
      <c r="D4408" t="s">
        <v>23</v>
      </c>
      <c r="E4408" t="s">
        <v>4515</v>
      </c>
      <c r="F4408" t="s">
        <v>4744</v>
      </c>
      <c r="G4408" t="s">
        <v>20</v>
      </c>
      <c r="H4408" t="s">
        <v>4513</v>
      </c>
      <c r="I4408" t="s">
        <v>4743</v>
      </c>
      <c r="J4408" t="s">
        <v>7540</v>
      </c>
      <c r="K4408">
        <v>0</v>
      </c>
      <c r="L4408">
        <v>0</v>
      </c>
      <c r="M4408">
        <v>0</v>
      </c>
      <c r="N4408">
        <v>0</v>
      </c>
      <c r="O4408">
        <v>0</v>
      </c>
      <c r="P4408">
        <v>0</v>
      </c>
    </row>
    <row r="4409" spans="3:16" x14ac:dyDescent="0.4">
      <c r="C4409" s="7" t="s">
        <v>10961</v>
      </c>
      <c r="D4409" t="s">
        <v>23</v>
      </c>
      <c r="E4409" t="s">
        <v>4515</v>
      </c>
      <c r="F4409" t="s">
        <v>4742</v>
      </c>
      <c r="G4409" t="s">
        <v>20</v>
      </c>
      <c r="H4409" t="s">
        <v>4513</v>
      </c>
      <c r="I4409" t="s">
        <v>4741</v>
      </c>
      <c r="J4409" t="s">
        <v>7541</v>
      </c>
      <c r="K4409">
        <v>0</v>
      </c>
      <c r="L4409">
        <v>0</v>
      </c>
      <c r="M4409">
        <v>0</v>
      </c>
      <c r="N4409">
        <v>0</v>
      </c>
      <c r="O4409">
        <v>0</v>
      </c>
      <c r="P4409">
        <v>0</v>
      </c>
    </row>
    <row r="4410" spans="3:16" x14ac:dyDescent="0.4">
      <c r="C4410" s="7" t="s">
        <v>10962</v>
      </c>
      <c r="D4410" t="s">
        <v>23</v>
      </c>
      <c r="E4410" t="s">
        <v>4515</v>
      </c>
      <c r="F4410" t="s">
        <v>4740</v>
      </c>
      <c r="G4410" t="s">
        <v>20</v>
      </c>
      <c r="H4410" t="s">
        <v>4513</v>
      </c>
      <c r="I4410" t="s">
        <v>4739</v>
      </c>
      <c r="J4410" t="s">
        <v>7542</v>
      </c>
      <c r="K4410">
        <v>0</v>
      </c>
      <c r="L4410">
        <v>0</v>
      </c>
      <c r="M4410">
        <v>1</v>
      </c>
      <c r="N4410">
        <v>0</v>
      </c>
      <c r="O4410">
        <v>0</v>
      </c>
      <c r="P4410">
        <v>0</v>
      </c>
    </row>
    <row r="4411" spans="3:16" x14ac:dyDescent="0.4">
      <c r="C4411" s="7" t="s">
        <v>10963</v>
      </c>
      <c r="D4411" t="s">
        <v>23</v>
      </c>
      <c r="E4411" t="s">
        <v>4515</v>
      </c>
      <c r="F4411" t="s">
        <v>439</v>
      </c>
      <c r="G4411" t="s">
        <v>20</v>
      </c>
      <c r="H4411" t="s">
        <v>4513</v>
      </c>
      <c r="I4411" t="s">
        <v>438</v>
      </c>
      <c r="J4411" t="s">
        <v>7543</v>
      </c>
      <c r="K4411">
        <v>0</v>
      </c>
      <c r="L4411">
        <v>0</v>
      </c>
      <c r="M4411">
        <v>1</v>
      </c>
      <c r="N4411">
        <v>0</v>
      </c>
      <c r="O4411">
        <v>0</v>
      </c>
      <c r="P4411">
        <v>0</v>
      </c>
    </row>
    <row r="4412" spans="3:16" x14ac:dyDescent="0.4">
      <c r="C4412" s="7" t="s">
        <v>10964</v>
      </c>
      <c r="D4412" t="s">
        <v>23</v>
      </c>
      <c r="E4412" t="s">
        <v>4515</v>
      </c>
      <c r="F4412" t="s">
        <v>4738</v>
      </c>
      <c r="G4412" t="s">
        <v>20</v>
      </c>
      <c r="H4412" t="s">
        <v>4513</v>
      </c>
      <c r="I4412" t="s">
        <v>4737</v>
      </c>
      <c r="J4412" t="s">
        <v>7544</v>
      </c>
      <c r="K4412">
        <v>0</v>
      </c>
      <c r="L4412">
        <v>0</v>
      </c>
      <c r="M4412">
        <v>0</v>
      </c>
      <c r="N4412">
        <v>0</v>
      </c>
      <c r="O4412">
        <v>0</v>
      </c>
      <c r="P4412">
        <v>0</v>
      </c>
    </row>
    <row r="4413" spans="3:16" x14ac:dyDescent="0.4">
      <c r="C4413" s="7" t="s">
        <v>10965</v>
      </c>
      <c r="D4413" t="s">
        <v>23</v>
      </c>
      <c r="E4413" t="s">
        <v>4515</v>
      </c>
      <c r="F4413" t="s">
        <v>4736</v>
      </c>
      <c r="G4413" t="s">
        <v>20</v>
      </c>
      <c r="H4413" t="s">
        <v>4513</v>
      </c>
      <c r="I4413" t="s">
        <v>4735</v>
      </c>
      <c r="J4413" t="s">
        <v>7545</v>
      </c>
      <c r="K4413">
        <v>0</v>
      </c>
      <c r="L4413">
        <v>0</v>
      </c>
      <c r="M4413">
        <v>0</v>
      </c>
      <c r="N4413">
        <v>1</v>
      </c>
      <c r="O4413">
        <v>0</v>
      </c>
      <c r="P4413">
        <v>0</v>
      </c>
    </row>
    <row r="4414" spans="3:16" x14ac:dyDescent="0.4">
      <c r="C4414" s="7" t="s">
        <v>10966</v>
      </c>
      <c r="D4414" t="s">
        <v>23</v>
      </c>
      <c r="E4414" t="s">
        <v>4515</v>
      </c>
      <c r="F4414" t="s">
        <v>4734</v>
      </c>
      <c r="G4414" t="s">
        <v>20</v>
      </c>
      <c r="H4414" t="s">
        <v>4513</v>
      </c>
      <c r="I4414" t="s">
        <v>4733</v>
      </c>
      <c r="J4414" t="s">
        <v>7546</v>
      </c>
      <c r="K4414">
        <v>0</v>
      </c>
      <c r="L4414">
        <v>0</v>
      </c>
      <c r="M4414">
        <v>0</v>
      </c>
      <c r="N4414">
        <v>0</v>
      </c>
      <c r="O4414">
        <v>0</v>
      </c>
      <c r="P4414">
        <v>0</v>
      </c>
    </row>
    <row r="4415" spans="3:16" x14ac:dyDescent="0.4">
      <c r="C4415" s="7" t="s">
        <v>10967</v>
      </c>
      <c r="D4415" t="s">
        <v>23</v>
      </c>
      <c r="E4415" t="s">
        <v>4515</v>
      </c>
      <c r="F4415" t="s">
        <v>4732</v>
      </c>
      <c r="G4415" t="s">
        <v>20</v>
      </c>
      <c r="H4415" t="s">
        <v>4513</v>
      </c>
      <c r="I4415" t="s">
        <v>4731</v>
      </c>
      <c r="J4415" t="s">
        <v>7547</v>
      </c>
      <c r="K4415">
        <v>0</v>
      </c>
      <c r="L4415">
        <v>0</v>
      </c>
      <c r="M4415">
        <v>0</v>
      </c>
      <c r="N4415">
        <v>0</v>
      </c>
      <c r="O4415">
        <v>0</v>
      </c>
      <c r="P4415">
        <v>0</v>
      </c>
    </row>
    <row r="4416" spans="3:16" x14ac:dyDescent="0.4">
      <c r="C4416" s="7" t="s">
        <v>10968</v>
      </c>
      <c r="D4416" t="s">
        <v>23</v>
      </c>
      <c r="E4416" t="s">
        <v>4515</v>
      </c>
      <c r="F4416" t="s">
        <v>4730</v>
      </c>
      <c r="G4416" t="s">
        <v>20</v>
      </c>
      <c r="H4416" t="s">
        <v>4513</v>
      </c>
      <c r="I4416" t="s">
        <v>4729</v>
      </c>
      <c r="J4416" t="s">
        <v>7548</v>
      </c>
      <c r="K4416">
        <v>0</v>
      </c>
      <c r="L4416">
        <v>0</v>
      </c>
      <c r="M4416">
        <v>0</v>
      </c>
      <c r="N4416">
        <v>0</v>
      </c>
      <c r="O4416">
        <v>0</v>
      </c>
      <c r="P4416">
        <v>0</v>
      </c>
    </row>
    <row r="4417" spans="3:16" x14ac:dyDescent="0.4">
      <c r="C4417" s="7" t="s">
        <v>10969</v>
      </c>
      <c r="D4417" t="s">
        <v>23</v>
      </c>
      <c r="E4417" t="s">
        <v>4515</v>
      </c>
      <c r="F4417" t="s">
        <v>4728</v>
      </c>
      <c r="G4417" t="s">
        <v>20</v>
      </c>
      <c r="H4417" t="s">
        <v>4513</v>
      </c>
      <c r="I4417" t="s">
        <v>4727</v>
      </c>
      <c r="J4417" t="s">
        <v>7549</v>
      </c>
      <c r="K4417">
        <v>0</v>
      </c>
      <c r="L4417">
        <v>0</v>
      </c>
      <c r="M4417">
        <v>0</v>
      </c>
      <c r="N4417">
        <v>0</v>
      </c>
      <c r="O4417">
        <v>0</v>
      </c>
      <c r="P4417">
        <v>0</v>
      </c>
    </row>
    <row r="4418" spans="3:16" x14ac:dyDescent="0.4">
      <c r="C4418" s="7" t="s">
        <v>10970</v>
      </c>
      <c r="D4418" t="s">
        <v>23</v>
      </c>
      <c r="E4418" t="s">
        <v>4515</v>
      </c>
      <c r="F4418" t="s">
        <v>4726</v>
      </c>
      <c r="G4418" t="s">
        <v>20</v>
      </c>
      <c r="H4418" t="s">
        <v>4513</v>
      </c>
      <c r="I4418" t="s">
        <v>4725</v>
      </c>
      <c r="J4418" t="s">
        <v>7550</v>
      </c>
      <c r="K4418">
        <v>0</v>
      </c>
      <c r="L4418">
        <v>0</v>
      </c>
      <c r="M4418">
        <v>0</v>
      </c>
      <c r="N4418">
        <v>1</v>
      </c>
      <c r="O4418">
        <v>0</v>
      </c>
      <c r="P4418">
        <v>0</v>
      </c>
    </row>
    <row r="4419" spans="3:16" x14ac:dyDescent="0.4">
      <c r="C4419" s="7" t="s">
        <v>10971</v>
      </c>
      <c r="D4419" t="s">
        <v>23</v>
      </c>
      <c r="E4419" t="s">
        <v>4515</v>
      </c>
      <c r="F4419" t="s">
        <v>4724</v>
      </c>
      <c r="G4419" t="s">
        <v>20</v>
      </c>
      <c r="H4419" t="s">
        <v>4513</v>
      </c>
      <c r="I4419" t="s">
        <v>4723</v>
      </c>
      <c r="J4419" t="s">
        <v>7551</v>
      </c>
      <c r="K4419">
        <v>0</v>
      </c>
      <c r="L4419">
        <v>0</v>
      </c>
      <c r="M4419">
        <v>0</v>
      </c>
      <c r="N4419">
        <v>0</v>
      </c>
      <c r="O4419">
        <v>0</v>
      </c>
      <c r="P4419">
        <v>0</v>
      </c>
    </row>
    <row r="4420" spans="3:16" x14ac:dyDescent="0.4">
      <c r="C4420" s="7" t="s">
        <v>10972</v>
      </c>
      <c r="D4420" t="s">
        <v>23</v>
      </c>
      <c r="E4420" t="s">
        <v>4515</v>
      </c>
      <c r="F4420" t="s">
        <v>4722</v>
      </c>
      <c r="G4420" t="s">
        <v>20</v>
      </c>
      <c r="H4420" t="s">
        <v>4513</v>
      </c>
      <c r="I4420" t="s">
        <v>4721</v>
      </c>
      <c r="J4420" t="s">
        <v>7552</v>
      </c>
      <c r="K4420">
        <v>0</v>
      </c>
      <c r="L4420">
        <v>0</v>
      </c>
      <c r="M4420">
        <v>0</v>
      </c>
      <c r="N4420">
        <v>0</v>
      </c>
      <c r="O4420">
        <v>0</v>
      </c>
      <c r="P4420">
        <v>0</v>
      </c>
    </row>
    <row r="4421" spans="3:16" x14ac:dyDescent="0.4">
      <c r="C4421" s="7" t="s">
        <v>10973</v>
      </c>
      <c r="D4421" t="s">
        <v>23</v>
      </c>
      <c r="E4421" t="s">
        <v>4515</v>
      </c>
      <c r="F4421" t="s">
        <v>4720</v>
      </c>
      <c r="G4421" t="s">
        <v>20</v>
      </c>
      <c r="H4421" t="s">
        <v>4513</v>
      </c>
      <c r="I4421" t="s">
        <v>4719</v>
      </c>
      <c r="J4421" t="s">
        <v>7553</v>
      </c>
      <c r="K4421">
        <v>0</v>
      </c>
      <c r="L4421">
        <v>0</v>
      </c>
      <c r="M4421">
        <v>0</v>
      </c>
      <c r="N4421">
        <v>0</v>
      </c>
      <c r="O4421">
        <v>0</v>
      </c>
      <c r="P4421">
        <v>0</v>
      </c>
    </row>
    <row r="4422" spans="3:16" x14ac:dyDescent="0.4">
      <c r="C4422" s="7" t="s">
        <v>10974</v>
      </c>
      <c r="D4422" t="s">
        <v>23</v>
      </c>
      <c r="E4422" t="s">
        <v>4515</v>
      </c>
      <c r="F4422" t="s">
        <v>4718</v>
      </c>
      <c r="G4422" t="s">
        <v>20</v>
      </c>
      <c r="H4422" t="s">
        <v>4513</v>
      </c>
      <c r="I4422" t="s">
        <v>4717</v>
      </c>
      <c r="J4422" t="s">
        <v>7554</v>
      </c>
      <c r="K4422">
        <v>0</v>
      </c>
      <c r="L4422">
        <v>0</v>
      </c>
      <c r="M4422">
        <v>0</v>
      </c>
      <c r="N4422">
        <v>0</v>
      </c>
      <c r="O4422">
        <v>0</v>
      </c>
      <c r="P4422">
        <v>0</v>
      </c>
    </row>
    <row r="4423" spans="3:16" x14ac:dyDescent="0.4">
      <c r="C4423" s="7" t="s">
        <v>10975</v>
      </c>
      <c r="D4423" t="s">
        <v>23</v>
      </c>
      <c r="E4423" t="s">
        <v>4515</v>
      </c>
      <c r="F4423" t="s">
        <v>4716</v>
      </c>
      <c r="G4423" t="s">
        <v>20</v>
      </c>
      <c r="H4423" t="s">
        <v>4513</v>
      </c>
      <c r="I4423" t="s">
        <v>4715</v>
      </c>
      <c r="J4423" t="s">
        <v>7555</v>
      </c>
      <c r="K4423">
        <v>0</v>
      </c>
      <c r="L4423">
        <v>0</v>
      </c>
      <c r="M4423">
        <v>0</v>
      </c>
      <c r="N4423">
        <v>0</v>
      </c>
      <c r="O4423">
        <v>0</v>
      </c>
      <c r="P4423">
        <v>0</v>
      </c>
    </row>
    <row r="4424" spans="3:16" x14ac:dyDescent="0.4">
      <c r="C4424" s="7" t="s">
        <v>10976</v>
      </c>
      <c r="D4424" t="s">
        <v>23</v>
      </c>
      <c r="E4424" t="s">
        <v>4515</v>
      </c>
      <c r="F4424" t="s">
        <v>4714</v>
      </c>
      <c r="G4424" t="s">
        <v>20</v>
      </c>
      <c r="H4424" t="s">
        <v>4513</v>
      </c>
      <c r="I4424" t="s">
        <v>4713</v>
      </c>
      <c r="J4424" t="s">
        <v>7556</v>
      </c>
      <c r="K4424">
        <v>0</v>
      </c>
      <c r="L4424">
        <v>0</v>
      </c>
      <c r="M4424">
        <v>0</v>
      </c>
      <c r="N4424">
        <v>0</v>
      </c>
      <c r="O4424">
        <v>0</v>
      </c>
      <c r="P4424">
        <v>0</v>
      </c>
    </row>
    <row r="4425" spans="3:16" x14ac:dyDescent="0.4">
      <c r="C4425" s="7" t="s">
        <v>10977</v>
      </c>
      <c r="D4425" t="s">
        <v>23</v>
      </c>
      <c r="E4425" t="s">
        <v>4515</v>
      </c>
      <c r="F4425" t="s">
        <v>4712</v>
      </c>
      <c r="G4425" t="s">
        <v>20</v>
      </c>
      <c r="H4425" t="s">
        <v>4513</v>
      </c>
      <c r="I4425" t="s">
        <v>4711</v>
      </c>
      <c r="J4425" t="s">
        <v>7557</v>
      </c>
      <c r="K4425">
        <v>0</v>
      </c>
      <c r="L4425">
        <v>0</v>
      </c>
      <c r="M4425">
        <v>0</v>
      </c>
      <c r="N4425">
        <v>0</v>
      </c>
      <c r="O4425">
        <v>0</v>
      </c>
      <c r="P4425">
        <v>0</v>
      </c>
    </row>
    <row r="4426" spans="3:16" x14ac:dyDescent="0.4">
      <c r="C4426" s="7" t="s">
        <v>10978</v>
      </c>
      <c r="D4426" t="s">
        <v>23</v>
      </c>
      <c r="E4426" t="s">
        <v>4515</v>
      </c>
      <c r="F4426" t="s">
        <v>4710</v>
      </c>
      <c r="G4426" t="s">
        <v>20</v>
      </c>
      <c r="H4426" t="s">
        <v>4513</v>
      </c>
      <c r="I4426" t="s">
        <v>4709</v>
      </c>
      <c r="J4426" t="s">
        <v>7558</v>
      </c>
      <c r="K4426">
        <v>0</v>
      </c>
      <c r="L4426">
        <v>0</v>
      </c>
      <c r="M4426">
        <v>0</v>
      </c>
      <c r="N4426">
        <v>0</v>
      </c>
      <c r="O4426">
        <v>0</v>
      </c>
      <c r="P4426">
        <v>0</v>
      </c>
    </row>
    <row r="4427" spans="3:16" x14ac:dyDescent="0.4">
      <c r="C4427" s="7" t="s">
        <v>10979</v>
      </c>
      <c r="D4427" t="s">
        <v>23</v>
      </c>
      <c r="E4427" t="s">
        <v>4515</v>
      </c>
      <c r="F4427" t="s">
        <v>4708</v>
      </c>
      <c r="G4427" t="s">
        <v>20</v>
      </c>
      <c r="H4427" t="s">
        <v>4513</v>
      </c>
      <c r="I4427" t="s">
        <v>4707</v>
      </c>
      <c r="J4427" t="s">
        <v>7559</v>
      </c>
      <c r="K4427">
        <v>0</v>
      </c>
      <c r="L4427">
        <v>0</v>
      </c>
      <c r="M4427">
        <v>0</v>
      </c>
      <c r="N4427">
        <v>0</v>
      </c>
      <c r="O4427">
        <v>0</v>
      </c>
      <c r="P4427">
        <v>0</v>
      </c>
    </row>
    <row r="4428" spans="3:16" x14ac:dyDescent="0.4">
      <c r="C4428" s="7" t="s">
        <v>10980</v>
      </c>
      <c r="D4428" t="s">
        <v>23</v>
      </c>
      <c r="E4428" t="s">
        <v>4515</v>
      </c>
      <c r="F4428" t="s">
        <v>4706</v>
      </c>
      <c r="G4428" t="s">
        <v>20</v>
      </c>
      <c r="H4428" t="s">
        <v>4513</v>
      </c>
      <c r="I4428" t="s">
        <v>4705</v>
      </c>
      <c r="J4428" t="s">
        <v>7560</v>
      </c>
      <c r="K4428">
        <v>0</v>
      </c>
      <c r="L4428">
        <v>0</v>
      </c>
      <c r="M4428">
        <v>0</v>
      </c>
      <c r="N4428">
        <v>1</v>
      </c>
      <c r="O4428">
        <v>0</v>
      </c>
      <c r="P4428">
        <v>0</v>
      </c>
    </row>
    <row r="4429" spans="3:16" x14ac:dyDescent="0.4">
      <c r="C4429" s="7" t="s">
        <v>10981</v>
      </c>
      <c r="D4429" t="s">
        <v>23</v>
      </c>
      <c r="E4429" t="s">
        <v>4515</v>
      </c>
      <c r="F4429" t="s">
        <v>4704</v>
      </c>
      <c r="G4429" t="s">
        <v>20</v>
      </c>
      <c r="H4429" t="s">
        <v>4513</v>
      </c>
      <c r="I4429" t="s">
        <v>4703</v>
      </c>
      <c r="J4429" t="s">
        <v>7561</v>
      </c>
      <c r="K4429">
        <v>0</v>
      </c>
      <c r="L4429">
        <v>0</v>
      </c>
      <c r="M4429">
        <v>0</v>
      </c>
      <c r="N4429">
        <v>0</v>
      </c>
      <c r="O4429">
        <v>0</v>
      </c>
      <c r="P4429">
        <v>0</v>
      </c>
    </row>
    <row r="4430" spans="3:16" x14ac:dyDescent="0.4">
      <c r="C4430" s="7" t="s">
        <v>10982</v>
      </c>
      <c r="D4430" t="s">
        <v>23</v>
      </c>
      <c r="E4430" t="s">
        <v>4515</v>
      </c>
      <c r="F4430" t="s">
        <v>4702</v>
      </c>
      <c r="G4430" t="s">
        <v>20</v>
      </c>
      <c r="H4430" t="s">
        <v>4513</v>
      </c>
      <c r="I4430" t="s">
        <v>4701</v>
      </c>
      <c r="J4430" t="s">
        <v>7562</v>
      </c>
      <c r="K4430">
        <v>0</v>
      </c>
      <c r="L4430">
        <v>0</v>
      </c>
      <c r="M4430">
        <v>0</v>
      </c>
      <c r="N4430">
        <v>0</v>
      </c>
      <c r="O4430">
        <v>0</v>
      </c>
      <c r="P4430">
        <v>0</v>
      </c>
    </row>
    <row r="4431" spans="3:16" x14ac:dyDescent="0.4">
      <c r="C4431" s="7" t="s">
        <v>10983</v>
      </c>
      <c r="D4431" t="s">
        <v>23</v>
      </c>
      <c r="E4431" t="s">
        <v>4515</v>
      </c>
      <c r="F4431" t="s">
        <v>4700</v>
      </c>
      <c r="G4431" t="s">
        <v>20</v>
      </c>
      <c r="H4431" t="s">
        <v>4513</v>
      </c>
      <c r="I4431" t="s">
        <v>4699</v>
      </c>
      <c r="J4431" t="s">
        <v>7563</v>
      </c>
      <c r="K4431">
        <v>0</v>
      </c>
      <c r="L4431">
        <v>0</v>
      </c>
      <c r="M4431">
        <v>0</v>
      </c>
      <c r="N4431">
        <v>0</v>
      </c>
      <c r="O4431">
        <v>0</v>
      </c>
      <c r="P4431">
        <v>0</v>
      </c>
    </row>
    <row r="4432" spans="3:16" x14ac:dyDescent="0.4">
      <c r="C4432" s="7" t="s">
        <v>10984</v>
      </c>
      <c r="D4432" t="s">
        <v>23</v>
      </c>
      <c r="E4432" t="s">
        <v>4515</v>
      </c>
      <c r="F4432" t="s">
        <v>4698</v>
      </c>
      <c r="G4432" t="s">
        <v>20</v>
      </c>
      <c r="H4432" t="s">
        <v>4513</v>
      </c>
      <c r="I4432" t="s">
        <v>4697</v>
      </c>
      <c r="J4432" t="s">
        <v>7564</v>
      </c>
      <c r="K4432">
        <v>0</v>
      </c>
      <c r="L4432">
        <v>0</v>
      </c>
      <c r="M4432">
        <v>0</v>
      </c>
      <c r="N4432">
        <v>0</v>
      </c>
      <c r="O4432">
        <v>0</v>
      </c>
      <c r="P4432">
        <v>0</v>
      </c>
    </row>
    <row r="4433" spans="3:16" x14ac:dyDescent="0.4">
      <c r="C4433" s="7" t="s">
        <v>10985</v>
      </c>
      <c r="D4433" t="s">
        <v>23</v>
      </c>
      <c r="E4433" t="s">
        <v>4515</v>
      </c>
      <c r="F4433" t="s">
        <v>4696</v>
      </c>
      <c r="G4433" t="s">
        <v>20</v>
      </c>
      <c r="H4433" t="s">
        <v>4513</v>
      </c>
      <c r="I4433" t="s">
        <v>4695</v>
      </c>
      <c r="J4433" t="s">
        <v>7565</v>
      </c>
      <c r="K4433">
        <v>0</v>
      </c>
      <c r="L4433">
        <v>0</v>
      </c>
      <c r="M4433">
        <v>0</v>
      </c>
      <c r="N4433">
        <v>0</v>
      </c>
      <c r="O4433">
        <v>0</v>
      </c>
      <c r="P4433">
        <v>0</v>
      </c>
    </row>
    <row r="4434" spans="3:16" x14ac:dyDescent="0.4">
      <c r="C4434" s="7" t="s">
        <v>10986</v>
      </c>
      <c r="D4434" t="s">
        <v>23</v>
      </c>
      <c r="E4434" t="s">
        <v>4515</v>
      </c>
      <c r="F4434" t="s">
        <v>4694</v>
      </c>
      <c r="G4434" t="s">
        <v>20</v>
      </c>
      <c r="H4434" t="s">
        <v>4513</v>
      </c>
      <c r="I4434" t="s">
        <v>4693</v>
      </c>
      <c r="J4434" t="s">
        <v>7566</v>
      </c>
      <c r="K4434">
        <v>0</v>
      </c>
      <c r="L4434">
        <v>0</v>
      </c>
      <c r="M4434">
        <v>0</v>
      </c>
      <c r="N4434">
        <v>0</v>
      </c>
      <c r="O4434">
        <v>0</v>
      </c>
      <c r="P4434">
        <v>0</v>
      </c>
    </row>
    <row r="4435" spans="3:16" x14ac:dyDescent="0.4">
      <c r="C4435" s="7" t="s">
        <v>10987</v>
      </c>
      <c r="D4435" t="s">
        <v>23</v>
      </c>
      <c r="E4435" t="s">
        <v>4515</v>
      </c>
      <c r="F4435" t="s">
        <v>4692</v>
      </c>
      <c r="G4435" t="s">
        <v>20</v>
      </c>
      <c r="H4435" t="s">
        <v>4513</v>
      </c>
      <c r="I4435" t="s">
        <v>4691</v>
      </c>
      <c r="J4435" t="s">
        <v>7567</v>
      </c>
      <c r="K4435">
        <v>0</v>
      </c>
      <c r="L4435">
        <v>0</v>
      </c>
      <c r="M4435">
        <v>0</v>
      </c>
      <c r="N4435">
        <v>0</v>
      </c>
      <c r="O4435">
        <v>0</v>
      </c>
      <c r="P4435">
        <v>0</v>
      </c>
    </row>
    <row r="4436" spans="3:16" x14ac:dyDescent="0.4">
      <c r="C4436" s="7" t="s">
        <v>10988</v>
      </c>
      <c r="D4436" t="s">
        <v>23</v>
      </c>
      <c r="E4436" t="s">
        <v>4515</v>
      </c>
      <c r="F4436" t="s">
        <v>4690</v>
      </c>
      <c r="G4436" t="s">
        <v>20</v>
      </c>
      <c r="H4436" t="s">
        <v>4513</v>
      </c>
      <c r="I4436" t="s">
        <v>4689</v>
      </c>
      <c r="J4436" t="s">
        <v>7568</v>
      </c>
      <c r="K4436">
        <v>0</v>
      </c>
      <c r="L4436">
        <v>0</v>
      </c>
      <c r="M4436">
        <v>0</v>
      </c>
      <c r="N4436">
        <v>0</v>
      </c>
      <c r="O4436">
        <v>0</v>
      </c>
      <c r="P4436">
        <v>0</v>
      </c>
    </row>
    <row r="4437" spans="3:16" x14ac:dyDescent="0.4">
      <c r="C4437" s="7" t="s">
        <v>10989</v>
      </c>
      <c r="D4437" t="s">
        <v>23</v>
      </c>
      <c r="E4437" t="s">
        <v>4515</v>
      </c>
      <c r="F4437" t="s">
        <v>4688</v>
      </c>
      <c r="G4437" t="s">
        <v>20</v>
      </c>
      <c r="H4437" t="s">
        <v>4513</v>
      </c>
      <c r="I4437" t="s">
        <v>4687</v>
      </c>
      <c r="J4437" t="s">
        <v>7569</v>
      </c>
      <c r="K4437">
        <v>0</v>
      </c>
      <c r="L4437">
        <v>0</v>
      </c>
      <c r="M4437">
        <v>0</v>
      </c>
      <c r="N4437">
        <v>0</v>
      </c>
      <c r="O4437">
        <v>0</v>
      </c>
      <c r="P4437">
        <v>0</v>
      </c>
    </row>
    <row r="4438" spans="3:16" x14ac:dyDescent="0.4">
      <c r="C4438" s="7" t="s">
        <v>10990</v>
      </c>
      <c r="D4438" t="s">
        <v>23</v>
      </c>
      <c r="E4438" t="s">
        <v>4515</v>
      </c>
      <c r="F4438" t="s">
        <v>4686</v>
      </c>
      <c r="G4438" t="s">
        <v>20</v>
      </c>
      <c r="H4438" t="s">
        <v>4513</v>
      </c>
      <c r="I4438" t="s">
        <v>4685</v>
      </c>
      <c r="J4438" t="s">
        <v>7570</v>
      </c>
      <c r="K4438">
        <v>0</v>
      </c>
      <c r="L4438">
        <v>0</v>
      </c>
      <c r="M4438">
        <v>0</v>
      </c>
      <c r="N4438">
        <v>0</v>
      </c>
      <c r="O4438">
        <v>0</v>
      </c>
      <c r="P4438">
        <v>0</v>
      </c>
    </row>
    <row r="4439" spans="3:16" x14ac:dyDescent="0.4">
      <c r="C4439" s="7" t="s">
        <v>10991</v>
      </c>
      <c r="D4439" t="s">
        <v>23</v>
      </c>
      <c r="E4439" t="s">
        <v>4515</v>
      </c>
      <c r="F4439" t="s">
        <v>4684</v>
      </c>
      <c r="G4439" t="s">
        <v>20</v>
      </c>
      <c r="H4439" t="s">
        <v>4513</v>
      </c>
      <c r="I4439" t="s">
        <v>4683</v>
      </c>
      <c r="J4439" t="s">
        <v>7571</v>
      </c>
      <c r="K4439">
        <v>0</v>
      </c>
      <c r="L4439">
        <v>0</v>
      </c>
      <c r="M4439">
        <v>0</v>
      </c>
      <c r="N4439">
        <v>0</v>
      </c>
      <c r="O4439">
        <v>0</v>
      </c>
      <c r="P4439">
        <v>0</v>
      </c>
    </row>
    <row r="4440" spans="3:16" x14ac:dyDescent="0.4">
      <c r="C4440" s="7" t="s">
        <v>10992</v>
      </c>
      <c r="D4440" t="s">
        <v>23</v>
      </c>
      <c r="E4440" t="s">
        <v>4515</v>
      </c>
      <c r="F4440" t="s">
        <v>4682</v>
      </c>
      <c r="G4440" t="s">
        <v>20</v>
      </c>
      <c r="H4440" t="s">
        <v>4513</v>
      </c>
      <c r="I4440" t="s">
        <v>4681</v>
      </c>
      <c r="J4440" t="s">
        <v>7572</v>
      </c>
      <c r="K4440">
        <v>0</v>
      </c>
      <c r="L4440">
        <v>0</v>
      </c>
      <c r="M4440">
        <v>0</v>
      </c>
      <c r="N4440">
        <v>0</v>
      </c>
      <c r="O4440">
        <v>0</v>
      </c>
      <c r="P4440">
        <v>0</v>
      </c>
    </row>
    <row r="4441" spans="3:16" x14ac:dyDescent="0.4">
      <c r="C4441" s="7" t="s">
        <v>10993</v>
      </c>
      <c r="D4441" t="s">
        <v>23</v>
      </c>
      <c r="E4441" t="s">
        <v>4515</v>
      </c>
      <c r="F4441" t="s">
        <v>4680</v>
      </c>
      <c r="G4441" t="s">
        <v>20</v>
      </c>
      <c r="H4441" t="s">
        <v>4513</v>
      </c>
      <c r="I4441" t="s">
        <v>4679</v>
      </c>
      <c r="J4441" t="s">
        <v>7573</v>
      </c>
      <c r="K4441">
        <v>0</v>
      </c>
      <c r="L4441">
        <v>0</v>
      </c>
      <c r="M4441">
        <v>0</v>
      </c>
      <c r="N4441">
        <v>0</v>
      </c>
      <c r="O4441">
        <v>0</v>
      </c>
      <c r="P4441">
        <v>0</v>
      </c>
    </row>
    <row r="4442" spans="3:16" x14ac:dyDescent="0.4">
      <c r="C4442" s="7" t="s">
        <v>10994</v>
      </c>
      <c r="D4442" t="s">
        <v>23</v>
      </c>
      <c r="E4442" t="s">
        <v>4515</v>
      </c>
      <c r="F4442" t="s">
        <v>4678</v>
      </c>
      <c r="G4442" t="s">
        <v>20</v>
      </c>
      <c r="H4442" t="s">
        <v>4513</v>
      </c>
      <c r="I4442" t="s">
        <v>4677</v>
      </c>
      <c r="J4442" t="s">
        <v>7574</v>
      </c>
      <c r="K4442">
        <v>0</v>
      </c>
      <c r="L4442">
        <v>0</v>
      </c>
      <c r="M4442">
        <v>0</v>
      </c>
      <c r="N4442">
        <v>0</v>
      </c>
      <c r="O4442">
        <v>0</v>
      </c>
      <c r="P4442">
        <v>0</v>
      </c>
    </row>
    <row r="4443" spans="3:16" x14ac:dyDescent="0.4">
      <c r="C4443" s="7" t="s">
        <v>10995</v>
      </c>
      <c r="D4443" t="s">
        <v>23</v>
      </c>
      <c r="E4443" t="s">
        <v>4515</v>
      </c>
      <c r="F4443" t="s">
        <v>4676</v>
      </c>
      <c r="G4443" t="s">
        <v>20</v>
      </c>
      <c r="H4443" t="s">
        <v>4513</v>
      </c>
      <c r="I4443" t="s">
        <v>4675</v>
      </c>
      <c r="J4443" t="s">
        <v>7575</v>
      </c>
      <c r="K4443">
        <v>0</v>
      </c>
      <c r="L4443">
        <v>0</v>
      </c>
      <c r="M4443">
        <v>0</v>
      </c>
      <c r="N4443">
        <v>0</v>
      </c>
      <c r="O4443">
        <v>0</v>
      </c>
      <c r="P4443">
        <v>0</v>
      </c>
    </row>
    <row r="4444" spans="3:16" x14ac:dyDescent="0.4">
      <c r="C4444" s="7" t="s">
        <v>10996</v>
      </c>
      <c r="D4444" t="s">
        <v>23</v>
      </c>
      <c r="E4444" t="s">
        <v>4515</v>
      </c>
      <c r="F4444" t="s">
        <v>4674</v>
      </c>
      <c r="G4444" t="s">
        <v>20</v>
      </c>
      <c r="H4444" t="s">
        <v>4513</v>
      </c>
      <c r="I4444" t="s">
        <v>4673</v>
      </c>
      <c r="J4444" t="s">
        <v>7576</v>
      </c>
      <c r="K4444">
        <v>0</v>
      </c>
      <c r="L4444">
        <v>0</v>
      </c>
      <c r="M4444">
        <v>0</v>
      </c>
      <c r="N4444">
        <v>0</v>
      </c>
      <c r="O4444">
        <v>0</v>
      </c>
      <c r="P4444">
        <v>0</v>
      </c>
    </row>
    <row r="4445" spans="3:16" x14ac:dyDescent="0.4">
      <c r="C4445" s="7" t="s">
        <v>10997</v>
      </c>
      <c r="D4445" t="s">
        <v>23</v>
      </c>
      <c r="E4445" t="s">
        <v>4515</v>
      </c>
      <c r="F4445" t="s">
        <v>4672</v>
      </c>
      <c r="G4445" t="s">
        <v>20</v>
      </c>
      <c r="H4445" t="s">
        <v>4513</v>
      </c>
      <c r="I4445" t="s">
        <v>4671</v>
      </c>
      <c r="J4445" t="s">
        <v>7577</v>
      </c>
      <c r="K4445">
        <v>0</v>
      </c>
      <c r="L4445">
        <v>0</v>
      </c>
      <c r="M4445">
        <v>0</v>
      </c>
      <c r="N4445">
        <v>0</v>
      </c>
      <c r="O4445">
        <v>0</v>
      </c>
      <c r="P4445">
        <v>0</v>
      </c>
    </row>
    <row r="4446" spans="3:16" x14ac:dyDescent="0.4">
      <c r="C4446" s="7" t="s">
        <v>10998</v>
      </c>
      <c r="D4446" t="s">
        <v>23</v>
      </c>
      <c r="E4446" t="s">
        <v>4515</v>
      </c>
      <c r="F4446" t="s">
        <v>4670</v>
      </c>
      <c r="G4446" t="s">
        <v>20</v>
      </c>
      <c r="H4446" t="s">
        <v>4513</v>
      </c>
      <c r="I4446" t="s">
        <v>4669</v>
      </c>
      <c r="J4446" t="s">
        <v>7578</v>
      </c>
      <c r="K4446">
        <v>0</v>
      </c>
      <c r="L4446">
        <v>0</v>
      </c>
      <c r="M4446">
        <v>0</v>
      </c>
      <c r="N4446">
        <v>0</v>
      </c>
      <c r="O4446">
        <v>0</v>
      </c>
      <c r="P4446">
        <v>0</v>
      </c>
    </row>
    <row r="4447" spans="3:16" x14ac:dyDescent="0.4">
      <c r="C4447" s="7" t="s">
        <v>10999</v>
      </c>
      <c r="D4447" t="s">
        <v>23</v>
      </c>
      <c r="E4447" t="s">
        <v>4515</v>
      </c>
      <c r="F4447" t="s">
        <v>4668</v>
      </c>
      <c r="G4447" t="s">
        <v>20</v>
      </c>
      <c r="H4447" t="s">
        <v>4513</v>
      </c>
      <c r="I4447" t="s">
        <v>4667</v>
      </c>
      <c r="J4447" t="s">
        <v>7579</v>
      </c>
      <c r="K4447">
        <v>0</v>
      </c>
      <c r="L4447">
        <v>0</v>
      </c>
      <c r="M4447">
        <v>0</v>
      </c>
      <c r="N4447">
        <v>0</v>
      </c>
      <c r="O4447">
        <v>0</v>
      </c>
      <c r="P4447">
        <v>0</v>
      </c>
    </row>
    <row r="4448" spans="3:16" x14ac:dyDescent="0.4">
      <c r="C4448" s="7" t="s">
        <v>10970</v>
      </c>
      <c r="D4448" t="s">
        <v>23</v>
      </c>
      <c r="E4448" t="s">
        <v>4515</v>
      </c>
      <c r="F4448" t="s">
        <v>4666</v>
      </c>
      <c r="G4448" t="s">
        <v>20</v>
      </c>
      <c r="H4448" t="s">
        <v>4513</v>
      </c>
      <c r="I4448" t="s">
        <v>4665</v>
      </c>
      <c r="J4448" t="s">
        <v>7580</v>
      </c>
      <c r="K4448">
        <v>0</v>
      </c>
      <c r="L4448">
        <v>0</v>
      </c>
      <c r="M4448">
        <v>0</v>
      </c>
      <c r="N4448">
        <v>1</v>
      </c>
      <c r="O4448">
        <v>0</v>
      </c>
      <c r="P4448">
        <v>0</v>
      </c>
    </row>
    <row r="4449" spans="3:16" x14ac:dyDescent="0.4">
      <c r="C4449" s="7" t="s">
        <v>11000</v>
      </c>
      <c r="D4449" t="s">
        <v>23</v>
      </c>
      <c r="E4449" t="s">
        <v>4515</v>
      </c>
      <c r="F4449" t="s">
        <v>4664</v>
      </c>
      <c r="G4449" t="s">
        <v>20</v>
      </c>
      <c r="H4449" t="s">
        <v>4513</v>
      </c>
      <c r="I4449" t="s">
        <v>4663</v>
      </c>
      <c r="J4449" t="s">
        <v>7581</v>
      </c>
      <c r="K4449">
        <v>0</v>
      </c>
      <c r="L4449">
        <v>0</v>
      </c>
      <c r="M4449">
        <v>0</v>
      </c>
      <c r="N4449">
        <v>0</v>
      </c>
      <c r="O4449">
        <v>0</v>
      </c>
      <c r="P4449">
        <v>0</v>
      </c>
    </row>
    <row r="4450" spans="3:16" x14ac:dyDescent="0.4">
      <c r="C4450" s="7" t="s">
        <v>11001</v>
      </c>
      <c r="D4450" t="s">
        <v>23</v>
      </c>
      <c r="E4450" t="s">
        <v>4515</v>
      </c>
      <c r="F4450" t="s">
        <v>4662</v>
      </c>
      <c r="G4450" t="s">
        <v>20</v>
      </c>
      <c r="H4450" t="s">
        <v>4513</v>
      </c>
      <c r="I4450" t="s">
        <v>4661</v>
      </c>
      <c r="J4450" t="s">
        <v>7582</v>
      </c>
      <c r="K4450">
        <v>0</v>
      </c>
      <c r="L4450">
        <v>0</v>
      </c>
      <c r="M4450">
        <v>0</v>
      </c>
      <c r="N4450">
        <v>0</v>
      </c>
      <c r="O4450">
        <v>0</v>
      </c>
      <c r="P4450">
        <v>0</v>
      </c>
    </row>
    <row r="4451" spans="3:16" x14ac:dyDescent="0.4">
      <c r="C4451" s="7" t="s">
        <v>11002</v>
      </c>
      <c r="D4451" t="s">
        <v>23</v>
      </c>
      <c r="E4451" t="s">
        <v>4515</v>
      </c>
      <c r="F4451" t="s">
        <v>4660</v>
      </c>
      <c r="G4451" t="s">
        <v>20</v>
      </c>
      <c r="H4451" t="s">
        <v>4513</v>
      </c>
      <c r="I4451" t="s">
        <v>4659</v>
      </c>
      <c r="J4451" t="s">
        <v>7583</v>
      </c>
      <c r="K4451">
        <v>0</v>
      </c>
      <c r="L4451">
        <v>0</v>
      </c>
      <c r="M4451">
        <v>0</v>
      </c>
      <c r="N4451">
        <v>0</v>
      </c>
      <c r="O4451">
        <v>0</v>
      </c>
      <c r="P4451">
        <v>0</v>
      </c>
    </row>
    <row r="4452" spans="3:16" x14ac:dyDescent="0.4">
      <c r="C4452" s="7" t="s">
        <v>11003</v>
      </c>
      <c r="D4452" t="s">
        <v>23</v>
      </c>
      <c r="E4452" t="s">
        <v>4515</v>
      </c>
      <c r="F4452" t="s">
        <v>4658</v>
      </c>
      <c r="G4452" t="s">
        <v>20</v>
      </c>
      <c r="H4452" t="s">
        <v>4513</v>
      </c>
      <c r="I4452" t="s">
        <v>4657</v>
      </c>
      <c r="J4452" t="s">
        <v>7584</v>
      </c>
      <c r="K4452">
        <v>0</v>
      </c>
      <c r="L4452">
        <v>0</v>
      </c>
      <c r="M4452">
        <v>0</v>
      </c>
      <c r="N4452">
        <v>0</v>
      </c>
      <c r="O4452">
        <v>0</v>
      </c>
      <c r="P4452">
        <v>0</v>
      </c>
    </row>
    <row r="4453" spans="3:16" x14ac:dyDescent="0.4">
      <c r="C4453" s="7" t="s">
        <v>11004</v>
      </c>
      <c r="D4453" t="s">
        <v>23</v>
      </c>
      <c r="E4453" t="s">
        <v>4515</v>
      </c>
      <c r="F4453" t="s">
        <v>4656</v>
      </c>
      <c r="G4453" t="s">
        <v>20</v>
      </c>
      <c r="H4453" t="s">
        <v>4513</v>
      </c>
      <c r="I4453" t="s">
        <v>4655</v>
      </c>
      <c r="J4453" t="s">
        <v>7585</v>
      </c>
      <c r="K4453">
        <v>0</v>
      </c>
      <c r="L4453">
        <v>0</v>
      </c>
      <c r="M4453">
        <v>0</v>
      </c>
      <c r="N4453">
        <v>1</v>
      </c>
      <c r="O4453">
        <v>0</v>
      </c>
      <c r="P4453">
        <v>0</v>
      </c>
    </row>
    <row r="4454" spans="3:16" x14ac:dyDescent="0.4">
      <c r="C4454" s="7" t="s">
        <v>11005</v>
      </c>
      <c r="D4454" t="s">
        <v>23</v>
      </c>
      <c r="E4454" t="s">
        <v>4515</v>
      </c>
      <c r="F4454" t="s">
        <v>4654</v>
      </c>
      <c r="G4454" t="s">
        <v>20</v>
      </c>
      <c r="H4454" t="s">
        <v>4513</v>
      </c>
      <c r="I4454" t="s">
        <v>4653</v>
      </c>
      <c r="J4454" t="s">
        <v>7586</v>
      </c>
      <c r="K4454">
        <v>0</v>
      </c>
      <c r="L4454">
        <v>0</v>
      </c>
      <c r="M4454">
        <v>0</v>
      </c>
      <c r="N4454">
        <v>0</v>
      </c>
      <c r="O4454">
        <v>0</v>
      </c>
      <c r="P4454">
        <v>0</v>
      </c>
    </row>
    <row r="4455" spans="3:16" x14ac:dyDescent="0.4">
      <c r="C4455" s="7" t="s">
        <v>11006</v>
      </c>
      <c r="D4455" t="s">
        <v>23</v>
      </c>
      <c r="E4455" t="s">
        <v>4515</v>
      </c>
      <c r="F4455" t="s">
        <v>4652</v>
      </c>
      <c r="G4455" t="s">
        <v>20</v>
      </c>
      <c r="H4455" t="s">
        <v>4513</v>
      </c>
      <c r="I4455" t="s">
        <v>4651</v>
      </c>
      <c r="J4455" t="s">
        <v>7587</v>
      </c>
      <c r="K4455">
        <v>0</v>
      </c>
      <c r="L4455">
        <v>0</v>
      </c>
      <c r="M4455">
        <v>0</v>
      </c>
      <c r="N4455">
        <v>0</v>
      </c>
      <c r="O4455">
        <v>0</v>
      </c>
      <c r="P4455">
        <v>0</v>
      </c>
    </row>
    <row r="4456" spans="3:16" x14ac:dyDescent="0.4">
      <c r="C4456" s="7" t="s">
        <v>11007</v>
      </c>
      <c r="D4456" t="s">
        <v>23</v>
      </c>
      <c r="E4456" t="s">
        <v>4515</v>
      </c>
      <c r="F4456" t="s">
        <v>4650</v>
      </c>
      <c r="G4456" t="s">
        <v>20</v>
      </c>
      <c r="H4456" t="s">
        <v>4513</v>
      </c>
      <c r="I4456" t="s">
        <v>4649</v>
      </c>
      <c r="J4456" t="s">
        <v>7588</v>
      </c>
      <c r="K4456">
        <v>0</v>
      </c>
      <c r="L4456">
        <v>0</v>
      </c>
      <c r="M4456">
        <v>0</v>
      </c>
      <c r="N4456">
        <v>0</v>
      </c>
      <c r="O4456">
        <v>0</v>
      </c>
      <c r="P4456">
        <v>0</v>
      </c>
    </row>
    <row r="4457" spans="3:16" x14ac:dyDescent="0.4">
      <c r="C4457" s="7" t="s">
        <v>11008</v>
      </c>
      <c r="D4457" t="s">
        <v>23</v>
      </c>
      <c r="E4457" t="s">
        <v>4515</v>
      </c>
      <c r="F4457" t="s">
        <v>4648</v>
      </c>
      <c r="G4457" t="s">
        <v>20</v>
      </c>
      <c r="H4457" t="s">
        <v>4513</v>
      </c>
      <c r="I4457" t="s">
        <v>4647</v>
      </c>
      <c r="J4457" t="s">
        <v>7589</v>
      </c>
      <c r="K4457">
        <v>0</v>
      </c>
      <c r="L4457">
        <v>0</v>
      </c>
      <c r="M4457">
        <v>0</v>
      </c>
      <c r="N4457">
        <v>0</v>
      </c>
      <c r="O4457">
        <v>0</v>
      </c>
      <c r="P4457">
        <v>0</v>
      </c>
    </row>
    <row r="4458" spans="3:16" x14ac:dyDescent="0.4">
      <c r="C4458" s="7" t="s">
        <v>11009</v>
      </c>
      <c r="D4458" t="s">
        <v>23</v>
      </c>
      <c r="E4458" t="s">
        <v>4515</v>
      </c>
      <c r="F4458" t="s">
        <v>4646</v>
      </c>
      <c r="G4458" t="s">
        <v>20</v>
      </c>
      <c r="H4458" t="s">
        <v>4513</v>
      </c>
      <c r="I4458" t="s">
        <v>4645</v>
      </c>
      <c r="J4458" t="s">
        <v>7590</v>
      </c>
      <c r="K4458">
        <v>0</v>
      </c>
      <c r="L4458">
        <v>0</v>
      </c>
      <c r="M4458">
        <v>0</v>
      </c>
      <c r="N4458">
        <v>0</v>
      </c>
      <c r="O4458">
        <v>0</v>
      </c>
      <c r="P4458">
        <v>0</v>
      </c>
    </row>
    <row r="4459" spans="3:16" x14ac:dyDescent="0.4">
      <c r="C4459" s="7" t="s">
        <v>11010</v>
      </c>
      <c r="D4459" t="s">
        <v>23</v>
      </c>
      <c r="E4459" t="s">
        <v>4515</v>
      </c>
      <c r="F4459" t="s">
        <v>4644</v>
      </c>
      <c r="G4459" t="s">
        <v>20</v>
      </c>
      <c r="H4459" t="s">
        <v>4513</v>
      </c>
      <c r="I4459" t="s">
        <v>4643</v>
      </c>
      <c r="J4459" t="s">
        <v>7591</v>
      </c>
      <c r="K4459">
        <v>0</v>
      </c>
      <c r="L4459">
        <v>0</v>
      </c>
      <c r="M4459">
        <v>0</v>
      </c>
      <c r="N4459">
        <v>0</v>
      </c>
      <c r="O4459">
        <v>0</v>
      </c>
      <c r="P4459">
        <v>0</v>
      </c>
    </row>
    <row r="4460" spans="3:16" x14ac:dyDescent="0.4">
      <c r="C4460" s="7" t="s">
        <v>11011</v>
      </c>
      <c r="D4460" t="s">
        <v>23</v>
      </c>
      <c r="E4460" t="s">
        <v>4515</v>
      </c>
      <c r="F4460" t="s">
        <v>4642</v>
      </c>
      <c r="G4460" t="s">
        <v>20</v>
      </c>
      <c r="H4460" t="s">
        <v>4513</v>
      </c>
      <c r="I4460" t="s">
        <v>4641</v>
      </c>
      <c r="J4460" t="s">
        <v>7592</v>
      </c>
      <c r="K4460">
        <v>0</v>
      </c>
      <c r="L4460">
        <v>0</v>
      </c>
      <c r="M4460">
        <v>0</v>
      </c>
      <c r="N4460">
        <v>0</v>
      </c>
      <c r="O4460">
        <v>0</v>
      </c>
      <c r="P4460">
        <v>0</v>
      </c>
    </row>
    <row r="4461" spans="3:16" x14ac:dyDescent="0.4">
      <c r="C4461" s="7" t="s">
        <v>11012</v>
      </c>
      <c r="D4461" t="s">
        <v>23</v>
      </c>
      <c r="E4461" t="s">
        <v>4515</v>
      </c>
      <c r="F4461" t="s">
        <v>4640</v>
      </c>
      <c r="G4461" t="s">
        <v>20</v>
      </c>
      <c r="H4461" t="s">
        <v>4513</v>
      </c>
      <c r="I4461" t="s">
        <v>4639</v>
      </c>
      <c r="J4461" t="s">
        <v>7593</v>
      </c>
      <c r="K4461">
        <v>0</v>
      </c>
      <c r="L4461">
        <v>0</v>
      </c>
      <c r="M4461">
        <v>0</v>
      </c>
      <c r="N4461">
        <v>0</v>
      </c>
      <c r="O4461">
        <v>0</v>
      </c>
      <c r="P4461">
        <v>0</v>
      </c>
    </row>
    <row r="4462" spans="3:16" x14ac:dyDescent="0.4">
      <c r="C4462" s="7" t="s">
        <v>11013</v>
      </c>
      <c r="D4462" t="s">
        <v>23</v>
      </c>
      <c r="E4462" t="s">
        <v>4515</v>
      </c>
      <c r="F4462" t="s">
        <v>4638</v>
      </c>
      <c r="G4462" t="s">
        <v>20</v>
      </c>
      <c r="H4462" t="s">
        <v>4513</v>
      </c>
      <c r="I4462" t="s">
        <v>4637</v>
      </c>
      <c r="J4462" t="s">
        <v>7594</v>
      </c>
      <c r="K4462">
        <v>0</v>
      </c>
      <c r="L4462">
        <v>0</v>
      </c>
      <c r="M4462">
        <v>0</v>
      </c>
      <c r="N4462">
        <v>1</v>
      </c>
      <c r="O4462">
        <v>0</v>
      </c>
      <c r="P4462">
        <v>0</v>
      </c>
    </row>
    <row r="4463" spans="3:16" x14ac:dyDescent="0.4">
      <c r="C4463" s="7" t="s">
        <v>11014</v>
      </c>
      <c r="D4463" t="s">
        <v>23</v>
      </c>
      <c r="E4463" t="s">
        <v>4515</v>
      </c>
      <c r="F4463" t="s">
        <v>4636</v>
      </c>
      <c r="G4463" t="s">
        <v>20</v>
      </c>
      <c r="H4463" t="s">
        <v>4513</v>
      </c>
      <c r="I4463" t="s">
        <v>4635</v>
      </c>
      <c r="J4463" t="s">
        <v>7595</v>
      </c>
      <c r="K4463">
        <v>0</v>
      </c>
      <c r="L4463">
        <v>0</v>
      </c>
      <c r="M4463">
        <v>0</v>
      </c>
      <c r="N4463">
        <v>0</v>
      </c>
      <c r="O4463">
        <v>0</v>
      </c>
      <c r="P4463">
        <v>0</v>
      </c>
    </row>
    <row r="4464" spans="3:16" x14ac:dyDescent="0.4">
      <c r="C4464" s="7" t="s">
        <v>11015</v>
      </c>
      <c r="D4464" t="s">
        <v>23</v>
      </c>
      <c r="E4464" t="s">
        <v>4515</v>
      </c>
      <c r="F4464" t="s">
        <v>4634</v>
      </c>
      <c r="G4464" t="s">
        <v>20</v>
      </c>
      <c r="H4464" t="s">
        <v>4513</v>
      </c>
      <c r="I4464" t="s">
        <v>4633</v>
      </c>
      <c r="J4464" t="s">
        <v>7596</v>
      </c>
      <c r="K4464">
        <v>0</v>
      </c>
      <c r="L4464">
        <v>0</v>
      </c>
      <c r="M4464">
        <v>0</v>
      </c>
      <c r="N4464">
        <v>0</v>
      </c>
      <c r="O4464">
        <v>0</v>
      </c>
      <c r="P4464">
        <v>0</v>
      </c>
    </row>
    <row r="4465" spans="3:16" x14ac:dyDescent="0.4">
      <c r="C4465" s="7" t="s">
        <v>11016</v>
      </c>
      <c r="D4465" t="s">
        <v>23</v>
      </c>
      <c r="E4465" t="s">
        <v>4515</v>
      </c>
      <c r="F4465" t="s">
        <v>4632</v>
      </c>
      <c r="G4465" t="s">
        <v>20</v>
      </c>
      <c r="H4465" t="s">
        <v>4513</v>
      </c>
      <c r="I4465" t="s">
        <v>4631</v>
      </c>
      <c r="J4465" t="s">
        <v>7597</v>
      </c>
      <c r="K4465">
        <v>0</v>
      </c>
      <c r="L4465">
        <v>0</v>
      </c>
      <c r="M4465">
        <v>0</v>
      </c>
      <c r="N4465">
        <v>0</v>
      </c>
      <c r="O4465">
        <v>0</v>
      </c>
      <c r="P4465">
        <v>0</v>
      </c>
    </row>
    <row r="4466" spans="3:16" x14ac:dyDescent="0.4">
      <c r="C4466" s="7" t="s">
        <v>11017</v>
      </c>
      <c r="D4466" t="s">
        <v>23</v>
      </c>
      <c r="E4466" t="s">
        <v>4515</v>
      </c>
      <c r="F4466" t="s">
        <v>4630</v>
      </c>
      <c r="G4466" t="s">
        <v>20</v>
      </c>
      <c r="H4466" t="s">
        <v>4513</v>
      </c>
      <c r="I4466" t="s">
        <v>4629</v>
      </c>
      <c r="J4466" t="s">
        <v>7598</v>
      </c>
      <c r="K4466">
        <v>0</v>
      </c>
      <c r="L4466">
        <v>0</v>
      </c>
      <c r="M4466">
        <v>0</v>
      </c>
      <c r="N4466">
        <v>0</v>
      </c>
      <c r="O4466">
        <v>0</v>
      </c>
      <c r="P4466">
        <v>0</v>
      </c>
    </row>
    <row r="4467" spans="3:16" x14ac:dyDescent="0.4">
      <c r="C4467" s="7" t="s">
        <v>10965</v>
      </c>
      <c r="D4467" t="s">
        <v>23</v>
      </c>
      <c r="E4467" t="s">
        <v>4515</v>
      </c>
      <c r="F4467" t="s">
        <v>4628</v>
      </c>
      <c r="G4467" t="s">
        <v>20</v>
      </c>
      <c r="H4467" t="s">
        <v>4513</v>
      </c>
      <c r="I4467" t="s">
        <v>4627</v>
      </c>
      <c r="J4467" t="s">
        <v>7599</v>
      </c>
      <c r="K4467">
        <v>0</v>
      </c>
      <c r="L4467">
        <v>0</v>
      </c>
      <c r="M4467">
        <v>0</v>
      </c>
      <c r="N4467">
        <v>1</v>
      </c>
      <c r="O4467">
        <v>0</v>
      </c>
      <c r="P4467">
        <v>0</v>
      </c>
    </row>
    <row r="4468" spans="3:16" x14ac:dyDescent="0.4">
      <c r="C4468" s="7" t="s">
        <v>10970</v>
      </c>
      <c r="D4468" t="s">
        <v>23</v>
      </c>
      <c r="E4468" t="s">
        <v>4515</v>
      </c>
      <c r="F4468" t="s">
        <v>4626</v>
      </c>
      <c r="G4468" t="s">
        <v>20</v>
      </c>
      <c r="H4468" t="s">
        <v>4513</v>
      </c>
      <c r="I4468" t="s">
        <v>4625</v>
      </c>
      <c r="J4468" t="s">
        <v>7600</v>
      </c>
      <c r="K4468">
        <v>0</v>
      </c>
      <c r="L4468">
        <v>0</v>
      </c>
      <c r="M4468">
        <v>0</v>
      </c>
      <c r="N4468">
        <v>1</v>
      </c>
      <c r="O4468">
        <v>0</v>
      </c>
      <c r="P4468">
        <v>0</v>
      </c>
    </row>
    <row r="4469" spans="3:16" x14ac:dyDescent="0.4">
      <c r="C4469" s="7" t="s">
        <v>11018</v>
      </c>
      <c r="D4469" t="s">
        <v>23</v>
      </c>
      <c r="E4469" t="s">
        <v>4515</v>
      </c>
      <c r="F4469" t="s">
        <v>4624</v>
      </c>
      <c r="G4469" t="s">
        <v>20</v>
      </c>
      <c r="H4469" t="s">
        <v>4513</v>
      </c>
      <c r="I4469" t="s">
        <v>4623</v>
      </c>
      <c r="J4469" t="s">
        <v>7601</v>
      </c>
      <c r="K4469">
        <v>0</v>
      </c>
      <c r="L4469">
        <v>0</v>
      </c>
      <c r="M4469">
        <v>0</v>
      </c>
      <c r="N4469">
        <v>0</v>
      </c>
      <c r="O4469">
        <v>0</v>
      </c>
      <c r="P4469">
        <v>0</v>
      </c>
    </row>
    <row r="4470" spans="3:16" x14ac:dyDescent="0.4">
      <c r="C4470" s="7" t="s">
        <v>11019</v>
      </c>
      <c r="D4470" t="s">
        <v>23</v>
      </c>
      <c r="E4470" t="s">
        <v>4515</v>
      </c>
      <c r="F4470" t="s">
        <v>4622</v>
      </c>
      <c r="G4470" t="s">
        <v>20</v>
      </c>
      <c r="H4470" t="s">
        <v>4513</v>
      </c>
      <c r="I4470" t="s">
        <v>4621</v>
      </c>
      <c r="J4470" t="s">
        <v>7602</v>
      </c>
      <c r="K4470">
        <v>0</v>
      </c>
      <c r="L4470">
        <v>0</v>
      </c>
      <c r="M4470">
        <v>0</v>
      </c>
      <c r="N4470">
        <v>0</v>
      </c>
      <c r="O4470">
        <v>0</v>
      </c>
      <c r="P4470">
        <v>0</v>
      </c>
    </row>
    <row r="4471" spans="3:16" x14ac:dyDescent="0.4">
      <c r="C4471" s="7" t="s">
        <v>11020</v>
      </c>
      <c r="D4471" t="s">
        <v>23</v>
      </c>
      <c r="E4471" t="s">
        <v>4515</v>
      </c>
      <c r="F4471" t="s">
        <v>4620</v>
      </c>
      <c r="G4471" t="s">
        <v>20</v>
      </c>
      <c r="H4471" t="s">
        <v>4513</v>
      </c>
      <c r="I4471" t="s">
        <v>4619</v>
      </c>
      <c r="J4471" t="s">
        <v>7603</v>
      </c>
      <c r="K4471">
        <v>0</v>
      </c>
      <c r="L4471">
        <v>0</v>
      </c>
      <c r="M4471">
        <v>0</v>
      </c>
      <c r="N4471">
        <v>0</v>
      </c>
      <c r="O4471">
        <v>0</v>
      </c>
      <c r="P4471">
        <v>0</v>
      </c>
    </row>
    <row r="4472" spans="3:16" x14ac:dyDescent="0.4">
      <c r="C4472" s="7" t="s">
        <v>11021</v>
      </c>
      <c r="D4472" t="s">
        <v>23</v>
      </c>
      <c r="E4472" t="s">
        <v>4515</v>
      </c>
      <c r="F4472" t="s">
        <v>4618</v>
      </c>
      <c r="G4472" t="s">
        <v>20</v>
      </c>
      <c r="H4472" t="s">
        <v>4513</v>
      </c>
      <c r="I4472" t="s">
        <v>4617</v>
      </c>
      <c r="J4472" t="s">
        <v>7604</v>
      </c>
      <c r="K4472">
        <v>0</v>
      </c>
      <c r="L4472">
        <v>0</v>
      </c>
      <c r="M4472">
        <v>0</v>
      </c>
      <c r="N4472">
        <v>0</v>
      </c>
      <c r="O4472">
        <v>0</v>
      </c>
      <c r="P4472">
        <v>0</v>
      </c>
    </row>
    <row r="4473" spans="3:16" x14ac:dyDescent="0.4">
      <c r="C4473" s="7" t="s">
        <v>11022</v>
      </c>
      <c r="D4473" t="s">
        <v>23</v>
      </c>
      <c r="E4473" t="s">
        <v>4515</v>
      </c>
      <c r="F4473" t="s">
        <v>4616</v>
      </c>
      <c r="G4473" t="s">
        <v>20</v>
      </c>
      <c r="H4473" t="s">
        <v>4513</v>
      </c>
      <c r="I4473" t="s">
        <v>4615</v>
      </c>
      <c r="J4473" t="s">
        <v>7605</v>
      </c>
      <c r="K4473">
        <v>0</v>
      </c>
      <c r="L4473">
        <v>0</v>
      </c>
      <c r="M4473">
        <v>0</v>
      </c>
      <c r="N4473">
        <v>0</v>
      </c>
      <c r="O4473">
        <v>0</v>
      </c>
      <c r="P4473">
        <v>0</v>
      </c>
    </row>
    <row r="4474" spans="3:16" x14ac:dyDescent="0.4">
      <c r="C4474" s="7" t="s">
        <v>11023</v>
      </c>
      <c r="D4474" t="s">
        <v>23</v>
      </c>
      <c r="E4474" t="s">
        <v>4515</v>
      </c>
      <c r="F4474" t="s">
        <v>4614</v>
      </c>
      <c r="G4474" t="s">
        <v>20</v>
      </c>
      <c r="H4474" t="s">
        <v>4513</v>
      </c>
      <c r="I4474" t="s">
        <v>4613</v>
      </c>
      <c r="J4474" t="s">
        <v>7606</v>
      </c>
      <c r="K4474">
        <v>0</v>
      </c>
      <c r="L4474">
        <v>0</v>
      </c>
      <c r="M4474">
        <v>0</v>
      </c>
      <c r="N4474">
        <v>0</v>
      </c>
      <c r="O4474">
        <v>0</v>
      </c>
      <c r="P4474">
        <v>0</v>
      </c>
    </row>
    <row r="4475" spans="3:16" x14ac:dyDescent="0.4">
      <c r="C4475" s="7" t="s">
        <v>11024</v>
      </c>
      <c r="D4475" t="s">
        <v>23</v>
      </c>
      <c r="E4475" t="s">
        <v>4515</v>
      </c>
      <c r="F4475" t="s">
        <v>4612</v>
      </c>
      <c r="G4475" t="s">
        <v>20</v>
      </c>
      <c r="H4475" t="s">
        <v>4513</v>
      </c>
      <c r="I4475" t="s">
        <v>4611</v>
      </c>
      <c r="J4475" t="s">
        <v>7607</v>
      </c>
      <c r="K4475">
        <v>0</v>
      </c>
      <c r="L4475">
        <v>0</v>
      </c>
      <c r="M4475">
        <v>0</v>
      </c>
      <c r="N4475">
        <v>0</v>
      </c>
      <c r="O4475">
        <v>0</v>
      </c>
      <c r="P4475">
        <v>0</v>
      </c>
    </row>
    <row r="4476" spans="3:16" x14ac:dyDescent="0.4">
      <c r="C4476" s="7" t="s">
        <v>11025</v>
      </c>
      <c r="D4476" t="s">
        <v>23</v>
      </c>
      <c r="E4476" t="s">
        <v>4515</v>
      </c>
      <c r="F4476" t="s">
        <v>4610</v>
      </c>
      <c r="G4476" t="s">
        <v>20</v>
      </c>
      <c r="H4476" t="s">
        <v>4513</v>
      </c>
      <c r="I4476" t="s">
        <v>4609</v>
      </c>
      <c r="J4476" t="s">
        <v>7608</v>
      </c>
      <c r="K4476">
        <v>0</v>
      </c>
      <c r="L4476">
        <v>0</v>
      </c>
      <c r="M4476">
        <v>0</v>
      </c>
      <c r="N4476">
        <v>0</v>
      </c>
      <c r="O4476">
        <v>0</v>
      </c>
      <c r="P4476">
        <v>0</v>
      </c>
    </row>
    <row r="4477" spans="3:16" x14ac:dyDescent="0.4">
      <c r="C4477" s="7" t="s">
        <v>11026</v>
      </c>
      <c r="D4477" t="s">
        <v>23</v>
      </c>
      <c r="E4477" t="s">
        <v>4515</v>
      </c>
      <c r="F4477" t="s">
        <v>4608</v>
      </c>
      <c r="G4477" t="s">
        <v>20</v>
      </c>
      <c r="H4477" t="s">
        <v>4513</v>
      </c>
      <c r="I4477" t="s">
        <v>4607</v>
      </c>
      <c r="J4477" t="s">
        <v>7609</v>
      </c>
      <c r="K4477">
        <v>0</v>
      </c>
      <c r="L4477">
        <v>0</v>
      </c>
      <c r="M4477">
        <v>0</v>
      </c>
      <c r="N4477">
        <v>0</v>
      </c>
      <c r="O4477">
        <v>0</v>
      </c>
      <c r="P4477">
        <v>0</v>
      </c>
    </row>
    <row r="4478" spans="3:16" x14ac:dyDescent="0.4">
      <c r="C4478" s="7" t="s">
        <v>11027</v>
      </c>
      <c r="D4478" t="s">
        <v>23</v>
      </c>
      <c r="E4478" t="s">
        <v>4515</v>
      </c>
      <c r="F4478" t="s">
        <v>4606</v>
      </c>
      <c r="G4478" t="s">
        <v>20</v>
      </c>
      <c r="H4478" t="s">
        <v>4513</v>
      </c>
      <c r="I4478" t="s">
        <v>4605</v>
      </c>
      <c r="J4478" t="s">
        <v>7610</v>
      </c>
      <c r="K4478">
        <v>0</v>
      </c>
      <c r="L4478">
        <v>0</v>
      </c>
      <c r="M4478">
        <v>0</v>
      </c>
      <c r="N4478">
        <v>1</v>
      </c>
      <c r="O4478">
        <v>0</v>
      </c>
      <c r="P4478">
        <v>0</v>
      </c>
    </row>
    <row r="4479" spans="3:16" x14ac:dyDescent="0.4">
      <c r="C4479" s="7" t="s">
        <v>11028</v>
      </c>
      <c r="D4479" t="s">
        <v>23</v>
      </c>
      <c r="E4479" t="s">
        <v>4515</v>
      </c>
      <c r="F4479" t="s">
        <v>4604</v>
      </c>
      <c r="G4479" t="s">
        <v>20</v>
      </c>
      <c r="H4479" t="s">
        <v>4513</v>
      </c>
      <c r="I4479" t="s">
        <v>4603</v>
      </c>
      <c r="J4479" t="s">
        <v>7611</v>
      </c>
      <c r="K4479">
        <v>0</v>
      </c>
      <c r="L4479">
        <v>0</v>
      </c>
      <c r="M4479">
        <v>0</v>
      </c>
      <c r="N4479">
        <v>0</v>
      </c>
      <c r="O4479">
        <v>0</v>
      </c>
      <c r="P4479">
        <v>0</v>
      </c>
    </row>
    <row r="4480" spans="3:16" x14ac:dyDescent="0.4">
      <c r="C4480" s="7" t="s">
        <v>11004</v>
      </c>
      <c r="D4480" t="s">
        <v>23</v>
      </c>
      <c r="E4480" t="s">
        <v>4515</v>
      </c>
      <c r="F4480" t="s">
        <v>4602</v>
      </c>
      <c r="G4480" t="s">
        <v>20</v>
      </c>
      <c r="H4480" t="s">
        <v>4513</v>
      </c>
      <c r="I4480" t="s">
        <v>4601</v>
      </c>
      <c r="J4480" t="s">
        <v>7612</v>
      </c>
      <c r="K4480">
        <v>0</v>
      </c>
      <c r="L4480">
        <v>0</v>
      </c>
      <c r="M4480">
        <v>0</v>
      </c>
      <c r="N4480">
        <v>1</v>
      </c>
      <c r="O4480">
        <v>0</v>
      </c>
      <c r="P4480">
        <v>0</v>
      </c>
    </row>
    <row r="4481" spans="3:16" x14ac:dyDescent="0.4">
      <c r="C4481" s="7" t="s">
        <v>11029</v>
      </c>
      <c r="D4481" t="s">
        <v>23</v>
      </c>
      <c r="E4481" t="s">
        <v>4515</v>
      </c>
      <c r="F4481" t="s">
        <v>4600</v>
      </c>
      <c r="G4481" t="s">
        <v>20</v>
      </c>
      <c r="H4481" t="s">
        <v>4513</v>
      </c>
      <c r="I4481" t="s">
        <v>4599</v>
      </c>
      <c r="J4481" t="s">
        <v>7613</v>
      </c>
      <c r="K4481">
        <v>0</v>
      </c>
      <c r="L4481">
        <v>0</v>
      </c>
      <c r="M4481">
        <v>0</v>
      </c>
      <c r="N4481">
        <v>0</v>
      </c>
      <c r="O4481">
        <v>0</v>
      </c>
      <c r="P4481">
        <v>0</v>
      </c>
    </row>
    <row r="4482" spans="3:16" x14ac:dyDescent="0.4">
      <c r="C4482" s="7" t="s">
        <v>11030</v>
      </c>
      <c r="D4482" t="s">
        <v>23</v>
      </c>
      <c r="E4482" t="s">
        <v>4515</v>
      </c>
      <c r="F4482" t="s">
        <v>4598</v>
      </c>
      <c r="G4482" t="s">
        <v>20</v>
      </c>
      <c r="H4482" t="s">
        <v>4513</v>
      </c>
      <c r="I4482" t="s">
        <v>4597</v>
      </c>
      <c r="J4482" t="s">
        <v>7614</v>
      </c>
      <c r="K4482">
        <v>0</v>
      </c>
      <c r="L4482">
        <v>0</v>
      </c>
      <c r="M4482">
        <v>0</v>
      </c>
      <c r="N4482">
        <v>0</v>
      </c>
      <c r="O4482">
        <v>0</v>
      </c>
      <c r="P4482">
        <v>0</v>
      </c>
    </row>
    <row r="4483" spans="3:16" x14ac:dyDescent="0.4">
      <c r="C4483" s="7" t="s">
        <v>11031</v>
      </c>
      <c r="D4483" t="s">
        <v>23</v>
      </c>
      <c r="E4483" t="s">
        <v>4515</v>
      </c>
      <c r="F4483" t="s">
        <v>4596</v>
      </c>
      <c r="G4483" t="s">
        <v>20</v>
      </c>
      <c r="H4483" t="s">
        <v>4513</v>
      </c>
      <c r="I4483" t="s">
        <v>4595</v>
      </c>
      <c r="J4483" t="s">
        <v>7615</v>
      </c>
      <c r="K4483">
        <v>0</v>
      </c>
      <c r="L4483">
        <v>0</v>
      </c>
      <c r="M4483">
        <v>0</v>
      </c>
      <c r="N4483">
        <v>0</v>
      </c>
      <c r="O4483">
        <v>0</v>
      </c>
      <c r="P4483">
        <v>0</v>
      </c>
    </row>
    <row r="4484" spans="3:16" x14ac:dyDescent="0.4">
      <c r="C4484" s="7" t="s">
        <v>11032</v>
      </c>
      <c r="D4484" t="s">
        <v>23</v>
      </c>
      <c r="E4484" t="s">
        <v>4515</v>
      </c>
      <c r="F4484" t="s">
        <v>4594</v>
      </c>
      <c r="G4484" t="s">
        <v>20</v>
      </c>
      <c r="H4484" t="s">
        <v>4513</v>
      </c>
      <c r="I4484" t="s">
        <v>4593</v>
      </c>
      <c r="J4484" t="s">
        <v>7616</v>
      </c>
      <c r="K4484">
        <v>0</v>
      </c>
      <c r="L4484">
        <v>0</v>
      </c>
      <c r="M4484">
        <v>0</v>
      </c>
      <c r="N4484">
        <v>0</v>
      </c>
      <c r="O4484">
        <v>0</v>
      </c>
      <c r="P4484">
        <v>0</v>
      </c>
    </row>
    <row r="4485" spans="3:16" x14ac:dyDescent="0.4">
      <c r="C4485" s="7" t="s">
        <v>11033</v>
      </c>
      <c r="D4485" t="s">
        <v>23</v>
      </c>
      <c r="E4485" t="s">
        <v>4515</v>
      </c>
      <c r="F4485" t="s">
        <v>4592</v>
      </c>
      <c r="G4485" t="s">
        <v>20</v>
      </c>
      <c r="H4485" t="s">
        <v>4513</v>
      </c>
      <c r="I4485" t="s">
        <v>4591</v>
      </c>
      <c r="J4485" t="s">
        <v>7617</v>
      </c>
      <c r="K4485">
        <v>0</v>
      </c>
      <c r="L4485">
        <v>0</v>
      </c>
      <c r="M4485">
        <v>0</v>
      </c>
      <c r="N4485">
        <v>0</v>
      </c>
      <c r="O4485">
        <v>0</v>
      </c>
      <c r="P4485">
        <v>0</v>
      </c>
    </row>
    <row r="4486" spans="3:16" x14ac:dyDescent="0.4">
      <c r="C4486" s="7" t="s">
        <v>11034</v>
      </c>
      <c r="D4486" t="s">
        <v>23</v>
      </c>
      <c r="E4486" t="s">
        <v>4515</v>
      </c>
      <c r="F4486" t="s">
        <v>4590</v>
      </c>
      <c r="G4486" t="s">
        <v>20</v>
      </c>
      <c r="H4486" t="s">
        <v>4513</v>
      </c>
      <c r="I4486" t="s">
        <v>4589</v>
      </c>
      <c r="J4486" t="s">
        <v>7618</v>
      </c>
      <c r="K4486">
        <v>0</v>
      </c>
      <c r="L4486">
        <v>0</v>
      </c>
      <c r="M4486">
        <v>0</v>
      </c>
      <c r="N4486">
        <v>0</v>
      </c>
      <c r="O4486">
        <v>0</v>
      </c>
      <c r="P4486">
        <v>0</v>
      </c>
    </row>
    <row r="4487" spans="3:16" x14ac:dyDescent="0.4">
      <c r="C4487" s="7" t="s">
        <v>11035</v>
      </c>
      <c r="D4487" t="s">
        <v>23</v>
      </c>
      <c r="E4487" t="s">
        <v>4515</v>
      </c>
      <c r="F4487" t="s">
        <v>4588</v>
      </c>
      <c r="G4487" t="s">
        <v>20</v>
      </c>
      <c r="H4487" t="s">
        <v>4513</v>
      </c>
      <c r="I4487" t="s">
        <v>4587</v>
      </c>
      <c r="J4487" t="s">
        <v>7619</v>
      </c>
      <c r="K4487">
        <v>0</v>
      </c>
      <c r="L4487">
        <v>0</v>
      </c>
      <c r="M4487">
        <v>0</v>
      </c>
      <c r="N4487">
        <v>0</v>
      </c>
      <c r="O4487">
        <v>0</v>
      </c>
      <c r="P4487">
        <v>0</v>
      </c>
    </row>
    <row r="4488" spans="3:16" x14ac:dyDescent="0.4">
      <c r="C4488" s="7" t="s">
        <v>11027</v>
      </c>
      <c r="D4488" t="s">
        <v>23</v>
      </c>
      <c r="E4488" t="s">
        <v>4515</v>
      </c>
      <c r="F4488" t="s">
        <v>4586</v>
      </c>
      <c r="G4488" t="s">
        <v>20</v>
      </c>
      <c r="H4488" t="s">
        <v>4513</v>
      </c>
      <c r="I4488" t="s">
        <v>4585</v>
      </c>
      <c r="J4488" t="s">
        <v>7620</v>
      </c>
      <c r="K4488">
        <v>0</v>
      </c>
      <c r="L4488">
        <v>0</v>
      </c>
      <c r="M4488">
        <v>0</v>
      </c>
      <c r="N4488">
        <v>1</v>
      </c>
      <c r="O4488">
        <v>0</v>
      </c>
      <c r="P4488">
        <v>0</v>
      </c>
    </row>
    <row r="4489" spans="3:16" x14ac:dyDescent="0.4">
      <c r="C4489" s="7" t="s">
        <v>11036</v>
      </c>
      <c r="D4489" t="s">
        <v>23</v>
      </c>
      <c r="E4489" t="s">
        <v>4515</v>
      </c>
      <c r="F4489" t="s">
        <v>4584</v>
      </c>
      <c r="G4489" t="s">
        <v>20</v>
      </c>
      <c r="H4489" t="s">
        <v>4513</v>
      </c>
      <c r="I4489" t="s">
        <v>4583</v>
      </c>
      <c r="J4489" t="s">
        <v>7621</v>
      </c>
      <c r="K4489">
        <v>0</v>
      </c>
      <c r="L4489">
        <v>0</v>
      </c>
      <c r="M4489">
        <v>0</v>
      </c>
      <c r="N4489">
        <v>0</v>
      </c>
      <c r="O4489">
        <v>0</v>
      </c>
      <c r="P4489">
        <v>0</v>
      </c>
    </row>
    <row r="4490" spans="3:16" x14ac:dyDescent="0.4">
      <c r="C4490" s="7" t="s">
        <v>11037</v>
      </c>
      <c r="D4490" t="s">
        <v>23</v>
      </c>
      <c r="E4490" t="s">
        <v>4515</v>
      </c>
      <c r="F4490" t="s">
        <v>4582</v>
      </c>
      <c r="G4490" t="s">
        <v>20</v>
      </c>
      <c r="H4490" t="s">
        <v>4513</v>
      </c>
      <c r="I4490" t="s">
        <v>4581</v>
      </c>
      <c r="J4490" t="s">
        <v>7622</v>
      </c>
      <c r="K4490">
        <v>0</v>
      </c>
      <c r="L4490">
        <v>0</v>
      </c>
      <c r="M4490">
        <v>0</v>
      </c>
      <c r="N4490">
        <v>0</v>
      </c>
      <c r="O4490">
        <v>0</v>
      </c>
      <c r="P4490">
        <v>0</v>
      </c>
    </row>
    <row r="4491" spans="3:16" x14ac:dyDescent="0.4">
      <c r="C4491" s="7" t="s">
        <v>11038</v>
      </c>
      <c r="D4491" t="s">
        <v>23</v>
      </c>
      <c r="E4491" t="s">
        <v>4515</v>
      </c>
      <c r="F4491" t="s">
        <v>4580</v>
      </c>
      <c r="G4491" t="s">
        <v>20</v>
      </c>
      <c r="H4491" t="s">
        <v>4513</v>
      </c>
      <c r="I4491" t="s">
        <v>4579</v>
      </c>
      <c r="J4491" t="s">
        <v>7623</v>
      </c>
      <c r="K4491">
        <v>0</v>
      </c>
      <c r="L4491">
        <v>0</v>
      </c>
      <c r="M4491">
        <v>0</v>
      </c>
      <c r="N4491">
        <v>0</v>
      </c>
      <c r="O4491">
        <v>0</v>
      </c>
      <c r="P4491">
        <v>0</v>
      </c>
    </row>
    <row r="4492" spans="3:16" x14ac:dyDescent="0.4">
      <c r="C4492" s="7" t="s">
        <v>11039</v>
      </c>
      <c r="D4492" t="s">
        <v>23</v>
      </c>
      <c r="E4492" t="s">
        <v>4515</v>
      </c>
      <c r="F4492" t="s">
        <v>4578</v>
      </c>
      <c r="G4492" t="s">
        <v>20</v>
      </c>
      <c r="H4492" t="s">
        <v>4513</v>
      </c>
      <c r="I4492" t="s">
        <v>4577</v>
      </c>
      <c r="J4492" t="s">
        <v>7624</v>
      </c>
      <c r="K4492">
        <v>0</v>
      </c>
      <c r="L4492">
        <v>0</v>
      </c>
      <c r="M4492">
        <v>0</v>
      </c>
      <c r="N4492">
        <v>0</v>
      </c>
      <c r="O4492">
        <v>0</v>
      </c>
      <c r="P4492">
        <v>0</v>
      </c>
    </row>
    <row r="4493" spans="3:16" x14ac:dyDescent="0.4">
      <c r="C4493" s="7" t="s">
        <v>11040</v>
      </c>
      <c r="D4493" t="s">
        <v>23</v>
      </c>
      <c r="E4493" t="s">
        <v>4515</v>
      </c>
      <c r="F4493" t="s">
        <v>4576</v>
      </c>
      <c r="G4493" t="s">
        <v>20</v>
      </c>
      <c r="H4493" t="s">
        <v>4513</v>
      </c>
      <c r="I4493" t="s">
        <v>4575</v>
      </c>
      <c r="J4493" t="s">
        <v>7625</v>
      </c>
      <c r="K4493">
        <v>0</v>
      </c>
      <c r="L4493">
        <v>0</v>
      </c>
      <c r="M4493">
        <v>0</v>
      </c>
      <c r="N4493">
        <v>0</v>
      </c>
      <c r="O4493">
        <v>0</v>
      </c>
      <c r="P4493">
        <v>0</v>
      </c>
    </row>
    <row r="4494" spans="3:16" x14ac:dyDescent="0.4">
      <c r="C4494" s="7" t="s">
        <v>11041</v>
      </c>
      <c r="D4494" t="s">
        <v>23</v>
      </c>
      <c r="E4494" t="s">
        <v>4515</v>
      </c>
      <c r="F4494" t="s">
        <v>4574</v>
      </c>
      <c r="G4494" t="s">
        <v>20</v>
      </c>
      <c r="H4494" t="s">
        <v>4513</v>
      </c>
      <c r="I4494" t="s">
        <v>4573</v>
      </c>
      <c r="J4494" t="s">
        <v>7626</v>
      </c>
      <c r="K4494">
        <v>0</v>
      </c>
      <c r="L4494">
        <v>0</v>
      </c>
      <c r="M4494">
        <v>0</v>
      </c>
      <c r="N4494">
        <v>0</v>
      </c>
      <c r="O4494">
        <v>0</v>
      </c>
      <c r="P4494">
        <v>0</v>
      </c>
    </row>
    <row r="4495" spans="3:16" x14ac:dyDescent="0.4">
      <c r="C4495" s="7" t="s">
        <v>11042</v>
      </c>
      <c r="D4495" t="s">
        <v>23</v>
      </c>
      <c r="E4495" t="s">
        <v>4515</v>
      </c>
      <c r="F4495" t="s">
        <v>4572</v>
      </c>
      <c r="G4495" t="s">
        <v>20</v>
      </c>
      <c r="H4495" t="s">
        <v>4513</v>
      </c>
      <c r="I4495" t="s">
        <v>4571</v>
      </c>
      <c r="J4495" t="s">
        <v>7627</v>
      </c>
      <c r="K4495">
        <v>0</v>
      </c>
      <c r="L4495">
        <v>0</v>
      </c>
      <c r="M4495">
        <v>0</v>
      </c>
      <c r="N4495">
        <v>0</v>
      </c>
      <c r="O4495">
        <v>0</v>
      </c>
      <c r="P4495">
        <v>0</v>
      </c>
    </row>
    <row r="4496" spans="3:16" x14ac:dyDescent="0.4">
      <c r="C4496" s="7" t="s">
        <v>11043</v>
      </c>
      <c r="D4496" t="s">
        <v>23</v>
      </c>
      <c r="E4496" t="s">
        <v>4515</v>
      </c>
      <c r="F4496" t="s">
        <v>4570</v>
      </c>
      <c r="G4496" t="s">
        <v>20</v>
      </c>
      <c r="H4496" t="s">
        <v>4513</v>
      </c>
      <c r="I4496" t="s">
        <v>4569</v>
      </c>
      <c r="J4496" t="s">
        <v>7628</v>
      </c>
      <c r="K4496">
        <v>0</v>
      </c>
      <c r="L4496">
        <v>0</v>
      </c>
      <c r="M4496">
        <v>0</v>
      </c>
      <c r="N4496">
        <v>0</v>
      </c>
      <c r="O4496">
        <v>0</v>
      </c>
      <c r="P4496">
        <v>0</v>
      </c>
    </row>
    <row r="4497" spans="3:16" x14ac:dyDescent="0.4">
      <c r="C4497" s="7" t="s">
        <v>11044</v>
      </c>
      <c r="D4497" t="s">
        <v>23</v>
      </c>
      <c r="E4497" t="s">
        <v>4515</v>
      </c>
      <c r="F4497" t="s">
        <v>4568</v>
      </c>
      <c r="G4497" t="s">
        <v>20</v>
      </c>
      <c r="H4497" t="s">
        <v>4513</v>
      </c>
      <c r="I4497" t="s">
        <v>4567</v>
      </c>
      <c r="J4497" t="s">
        <v>7629</v>
      </c>
      <c r="K4497">
        <v>0</v>
      </c>
      <c r="L4497">
        <v>0</v>
      </c>
      <c r="M4497">
        <v>0</v>
      </c>
      <c r="N4497">
        <v>0</v>
      </c>
      <c r="O4497">
        <v>0</v>
      </c>
      <c r="P4497">
        <v>0</v>
      </c>
    </row>
    <row r="4498" spans="3:16" x14ac:dyDescent="0.4">
      <c r="C4498" s="7" t="s">
        <v>11045</v>
      </c>
      <c r="D4498" t="s">
        <v>23</v>
      </c>
      <c r="E4498" t="s">
        <v>4515</v>
      </c>
      <c r="F4498" t="s">
        <v>4566</v>
      </c>
      <c r="G4498" t="s">
        <v>20</v>
      </c>
      <c r="H4498" t="s">
        <v>4513</v>
      </c>
      <c r="I4498" t="s">
        <v>4565</v>
      </c>
      <c r="J4498" t="s">
        <v>7630</v>
      </c>
      <c r="K4498">
        <v>0</v>
      </c>
      <c r="L4498">
        <v>0</v>
      </c>
      <c r="M4498">
        <v>0</v>
      </c>
      <c r="N4498">
        <v>0</v>
      </c>
      <c r="O4498">
        <v>0</v>
      </c>
      <c r="P4498">
        <v>0</v>
      </c>
    </row>
    <row r="4499" spans="3:16" x14ac:dyDescent="0.4">
      <c r="C4499" s="7" t="s">
        <v>11046</v>
      </c>
      <c r="D4499" t="s">
        <v>23</v>
      </c>
      <c r="E4499" t="s">
        <v>4515</v>
      </c>
      <c r="F4499" t="s">
        <v>4564</v>
      </c>
      <c r="G4499" t="s">
        <v>20</v>
      </c>
      <c r="H4499" t="s">
        <v>4513</v>
      </c>
      <c r="I4499" t="s">
        <v>4563</v>
      </c>
      <c r="J4499" t="s">
        <v>7631</v>
      </c>
      <c r="K4499">
        <v>0</v>
      </c>
      <c r="L4499">
        <v>0</v>
      </c>
      <c r="M4499">
        <v>0</v>
      </c>
      <c r="N4499">
        <v>0</v>
      </c>
      <c r="O4499">
        <v>0</v>
      </c>
      <c r="P4499">
        <v>0</v>
      </c>
    </row>
    <row r="4500" spans="3:16" x14ac:dyDescent="0.4">
      <c r="C4500" s="7" t="s">
        <v>11047</v>
      </c>
      <c r="D4500" t="s">
        <v>23</v>
      </c>
      <c r="E4500" t="s">
        <v>4515</v>
      </c>
      <c r="F4500" t="s">
        <v>4562</v>
      </c>
      <c r="G4500" t="s">
        <v>20</v>
      </c>
      <c r="H4500" t="s">
        <v>4513</v>
      </c>
      <c r="I4500" t="s">
        <v>4561</v>
      </c>
      <c r="J4500" t="s">
        <v>7632</v>
      </c>
      <c r="K4500">
        <v>0</v>
      </c>
      <c r="L4500">
        <v>0</v>
      </c>
      <c r="M4500">
        <v>0</v>
      </c>
      <c r="N4500">
        <v>0</v>
      </c>
      <c r="O4500">
        <v>0</v>
      </c>
      <c r="P4500">
        <v>0</v>
      </c>
    </row>
    <row r="4501" spans="3:16" x14ac:dyDescent="0.4">
      <c r="C4501" s="7" t="s">
        <v>11048</v>
      </c>
      <c r="D4501" t="s">
        <v>23</v>
      </c>
      <c r="E4501" t="s">
        <v>4515</v>
      </c>
      <c r="F4501" t="s">
        <v>4560</v>
      </c>
      <c r="G4501" t="s">
        <v>20</v>
      </c>
      <c r="H4501" t="s">
        <v>4513</v>
      </c>
      <c r="I4501" t="s">
        <v>4559</v>
      </c>
      <c r="J4501" t="s">
        <v>7633</v>
      </c>
      <c r="K4501">
        <v>0</v>
      </c>
      <c r="L4501">
        <v>0</v>
      </c>
      <c r="M4501">
        <v>0</v>
      </c>
      <c r="N4501">
        <v>0</v>
      </c>
      <c r="O4501">
        <v>0</v>
      </c>
      <c r="P4501">
        <v>0</v>
      </c>
    </row>
    <row r="4502" spans="3:16" x14ac:dyDescent="0.4">
      <c r="C4502" s="7" t="s">
        <v>11049</v>
      </c>
      <c r="D4502" t="s">
        <v>23</v>
      </c>
      <c r="E4502" t="s">
        <v>4515</v>
      </c>
      <c r="F4502" t="s">
        <v>4558</v>
      </c>
      <c r="G4502" t="s">
        <v>20</v>
      </c>
      <c r="H4502" t="s">
        <v>4513</v>
      </c>
      <c r="I4502" t="s">
        <v>4557</v>
      </c>
      <c r="J4502" t="s">
        <v>7634</v>
      </c>
      <c r="K4502">
        <v>0</v>
      </c>
      <c r="L4502">
        <v>0</v>
      </c>
      <c r="M4502">
        <v>0</v>
      </c>
      <c r="N4502">
        <v>0</v>
      </c>
      <c r="O4502">
        <v>0</v>
      </c>
      <c r="P4502">
        <v>0</v>
      </c>
    </row>
    <row r="4503" spans="3:16" x14ac:dyDescent="0.4">
      <c r="C4503" s="7" t="s">
        <v>11050</v>
      </c>
      <c r="D4503" t="s">
        <v>23</v>
      </c>
      <c r="E4503" t="s">
        <v>4515</v>
      </c>
      <c r="F4503" t="s">
        <v>4556</v>
      </c>
      <c r="G4503" t="s">
        <v>20</v>
      </c>
      <c r="H4503" t="s">
        <v>4513</v>
      </c>
      <c r="I4503" t="s">
        <v>4555</v>
      </c>
      <c r="J4503" t="s">
        <v>7635</v>
      </c>
      <c r="K4503">
        <v>0</v>
      </c>
      <c r="L4503">
        <v>0</v>
      </c>
      <c r="M4503">
        <v>0</v>
      </c>
      <c r="N4503">
        <v>0</v>
      </c>
      <c r="O4503">
        <v>0</v>
      </c>
      <c r="P4503">
        <v>0</v>
      </c>
    </row>
    <row r="4504" spans="3:16" x14ac:dyDescent="0.4">
      <c r="C4504" s="7" t="s">
        <v>11051</v>
      </c>
      <c r="D4504" t="s">
        <v>23</v>
      </c>
      <c r="E4504" t="s">
        <v>4515</v>
      </c>
      <c r="F4504" t="s">
        <v>4554</v>
      </c>
      <c r="G4504" t="s">
        <v>20</v>
      </c>
      <c r="H4504" t="s">
        <v>4513</v>
      </c>
      <c r="I4504" t="s">
        <v>4553</v>
      </c>
      <c r="J4504" t="s">
        <v>7636</v>
      </c>
      <c r="K4504">
        <v>0</v>
      </c>
      <c r="L4504">
        <v>0</v>
      </c>
      <c r="M4504">
        <v>0</v>
      </c>
      <c r="N4504">
        <v>0</v>
      </c>
      <c r="O4504">
        <v>0</v>
      </c>
      <c r="P4504">
        <v>0</v>
      </c>
    </row>
    <row r="4505" spans="3:16" x14ac:dyDescent="0.4">
      <c r="C4505" s="7" t="s">
        <v>11052</v>
      </c>
      <c r="D4505" t="s">
        <v>23</v>
      </c>
      <c r="E4505" t="s">
        <v>4515</v>
      </c>
      <c r="F4505" t="s">
        <v>4552</v>
      </c>
      <c r="G4505" t="s">
        <v>20</v>
      </c>
      <c r="H4505" t="s">
        <v>4513</v>
      </c>
      <c r="I4505" t="s">
        <v>4551</v>
      </c>
      <c r="J4505" t="s">
        <v>7637</v>
      </c>
      <c r="K4505">
        <v>0</v>
      </c>
      <c r="L4505">
        <v>0</v>
      </c>
      <c r="M4505">
        <v>0</v>
      </c>
      <c r="N4505">
        <v>0</v>
      </c>
      <c r="O4505">
        <v>0</v>
      </c>
      <c r="P4505">
        <v>0</v>
      </c>
    </row>
    <row r="4506" spans="3:16" x14ac:dyDescent="0.4">
      <c r="C4506" s="7" t="s">
        <v>11053</v>
      </c>
      <c r="D4506" t="s">
        <v>23</v>
      </c>
      <c r="E4506" t="s">
        <v>4515</v>
      </c>
      <c r="F4506" t="s">
        <v>4550</v>
      </c>
      <c r="G4506" t="s">
        <v>20</v>
      </c>
      <c r="H4506" t="s">
        <v>4513</v>
      </c>
      <c r="I4506" t="s">
        <v>4549</v>
      </c>
      <c r="J4506" t="s">
        <v>7638</v>
      </c>
      <c r="K4506">
        <v>0</v>
      </c>
      <c r="L4506">
        <v>0</v>
      </c>
      <c r="M4506">
        <v>0</v>
      </c>
      <c r="N4506">
        <v>0</v>
      </c>
      <c r="O4506">
        <v>0</v>
      </c>
      <c r="P4506">
        <v>0</v>
      </c>
    </row>
    <row r="4507" spans="3:16" x14ac:dyDescent="0.4">
      <c r="C4507" s="7" t="s">
        <v>11054</v>
      </c>
      <c r="D4507" t="s">
        <v>23</v>
      </c>
      <c r="E4507" t="s">
        <v>4515</v>
      </c>
      <c r="F4507" t="s">
        <v>4548</v>
      </c>
      <c r="G4507" t="s">
        <v>20</v>
      </c>
      <c r="H4507" t="s">
        <v>4513</v>
      </c>
      <c r="I4507" t="s">
        <v>4547</v>
      </c>
      <c r="J4507" t="s">
        <v>7639</v>
      </c>
      <c r="K4507">
        <v>0</v>
      </c>
      <c r="L4507">
        <v>0</v>
      </c>
      <c r="M4507">
        <v>0</v>
      </c>
      <c r="N4507">
        <v>0</v>
      </c>
      <c r="O4507">
        <v>0</v>
      </c>
      <c r="P4507">
        <v>0</v>
      </c>
    </row>
    <row r="4508" spans="3:16" x14ac:dyDescent="0.4">
      <c r="C4508" s="7" t="s">
        <v>11055</v>
      </c>
      <c r="D4508" t="s">
        <v>23</v>
      </c>
      <c r="E4508" t="s">
        <v>4515</v>
      </c>
      <c r="F4508" t="s">
        <v>4546</v>
      </c>
      <c r="G4508" t="s">
        <v>20</v>
      </c>
      <c r="H4508" t="s">
        <v>4513</v>
      </c>
      <c r="I4508" t="s">
        <v>4545</v>
      </c>
      <c r="J4508" t="s">
        <v>7640</v>
      </c>
      <c r="K4508">
        <v>0</v>
      </c>
      <c r="L4508">
        <v>0</v>
      </c>
      <c r="M4508">
        <v>0</v>
      </c>
      <c r="N4508">
        <v>0</v>
      </c>
      <c r="O4508">
        <v>0</v>
      </c>
      <c r="P4508">
        <v>0</v>
      </c>
    </row>
    <row r="4509" spans="3:16" x14ac:dyDescent="0.4">
      <c r="C4509" s="7" t="s">
        <v>11056</v>
      </c>
      <c r="D4509" t="s">
        <v>23</v>
      </c>
      <c r="E4509" t="s">
        <v>4515</v>
      </c>
      <c r="F4509" t="s">
        <v>4544</v>
      </c>
      <c r="G4509" t="s">
        <v>20</v>
      </c>
      <c r="H4509" t="s">
        <v>4513</v>
      </c>
      <c r="I4509" t="s">
        <v>4543</v>
      </c>
      <c r="J4509" t="s">
        <v>7641</v>
      </c>
      <c r="K4509">
        <v>0</v>
      </c>
      <c r="L4509">
        <v>0</v>
      </c>
      <c r="M4509">
        <v>0</v>
      </c>
      <c r="N4509">
        <v>0</v>
      </c>
      <c r="O4509">
        <v>0</v>
      </c>
      <c r="P4509">
        <v>0</v>
      </c>
    </row>
    <row r="4510" spans="3:16" x14ac:dyDescent="0.4">
      <c r="C4510" s="7" t="s">
        <v>11057</v>
      </c>
      <c r="D4510" t="s">
        <v>23</v>
      </c>
      <c r="E4510" t="s">
        <v>4515</v>
      </c>
      <c r="F4510" t="s">
        <v>4542</v>
      </c>
      <c r="G4510" t="s">
        <v>20</v>
      </c>
      <c r="H4510" t="s">
        <v>4513</v>
      </c>
      <c r="I4510" t="s">
        <v>4541</v>
      </c>
      <c r="J4510" t="s">
        <v>7642</v>
      </c>
      <c r="K4510">
        <v>0</v>
      </c>
      <c r="L4510">
        <v>0</v>
      </c>
      <c r="M4510">
        <v>0</v>
      </c>
      <c r="N4510">
        <v>0</v>
      </c>
      <c r="O4510">
        <v>0</v>
      </c>
      <c r="P4510">
        <v>0</v>
      </c>
    </row>
    <row r="4511" spans="3:16" x14ac:dyDescent="0.4">
      <c r="C4511" s="7" t="s">
        <v>10980</v>
      </c>
      <c r="D4511" t="s">
        <v>23</v>
      </c>
      <c r="E4511" t="s">
        <v>4515</v>
      </c>
      <c r="F4511" t="s">
        <v>4540</v>
      </c>
      <c r="G4511" t="s">
        <v>20</v>
      </c>
      <c r="H4511" t="s">
        <v>4513</v>
      </c>
      <c r="I4511" t="s">
        <v>4539</v>
      </c>
      <c r="J4511" t="s">
        <v>7643</v>
      </c>
      <c r="K4511">
        <v>0</v>
      </c>
      <c r="L4511">
        <v>0</v>
      </c>
      <c r="M4511">
        <v>0</v>
      </c>
      <c r="N4511">
        <v>1</v>
      </c>
      <c r="O4511">
        <v>0</v>
      </c>
      <c r="P4511">
        <v>0</v>
      </c>
    </row>
    <row r="4512" spans="3:16" x14ac:dyDescent="0.4">
      <c r="C4512" s="7" t="s">
        <v>11058</v>
      </c>
      <c r="D4512" t="s">
        <v>23</v>
      </c>
      <c r="E4512" t="s">
        <v>4515</v>
      </c>
      <c r="F4512" t="s">
        <v>4538</v>
      </c>
      <c r="G4512" t="s">
        <v>20</v>
      </c>
      <c r="H4512" t="s">
        <v>4513</v>
      </c>
      <c r="I4512" t="s">
        <v>4537</v>
      </c>
      <c r="J4512" t="s">
        <v>7644</v>
      </c>
      <c r="K4512">
        <v>0</v>
      </c>
      <c r="L4512">
        <v>0</v>
      </c>
      <c r="M4512">
        <v>0</v>
      </c>
      <c r="N4512">
        <v>0</v>
      </c>
      <c r="O4512">
        <v>0</v>
      </c>
      <c r="P4512">
        <v>0</v>
      </c>
    </row>
    <row r="4513" spans="3:16" x14ac:dyDescent="0.4">
      <c r="C4513" s="7" t="s">
        <v>11013</v>
      </c>
      <c r="D4513" t="s">
        <v>23</v>
      </c>
      <c r="E4513" t="s">
        <v>4515</v>
      </c>
      <c r="F4513" t="s">
        <v>4536</v>
      </c>
      <c r="G4513" t="s">
        <v>20</v>
      </c>
      <c r="H4513" t="s">
        <v>4513</v>
      </c>
      <c r="I4513" t="s">
        <v>4535</v>
      </c>
      <c r="J4513" t="s">
        <v>7645</v>
      </c>
      <c r="K4513">
        <v>0</v>
      </c>
      <c r="L4513">
        <v>0</v>
      </c>
      <c r="M4513">
        <v>0</v>
      </c>
      <c r="N4513">
        <v>1</v>
      </c>
      <c r="O4513">
        <v>0</v>
      </c>
      <c r="P4513">
        <v>0</v>
      </c>
    </row>
    <row r="4514" spans="3:16" x14ac:dyDescent="0.4">
      <c r="C4514" s="7" t="s">
        <v>11059</v>
      </c>
      <c r="D4514" t="s">
        <v>23</v>
      </c>
      <c r="E4514" t="s">
        <v>4515</v>
      </c>
      <c r="F4514" t="s">
        <v>4534</v>
      </c>
      <c r="G4514" t="s">
        <v>20</v>
      </c>
      <c r="H4514" t="s">
        <v>4513</v>
      </c>
      <c r="I4514" t="s">
        <v>4533</v>
      </c>
      <c r="J4514" t="s">
        <v>7646</v>
      </c>
      <c r="K4514">
        <v>0</v>
      </c>
      <c r="L4514">
        <v>0</v>
      </c>
      <c r="M4514">
        <v>0</v>
      </c>
      <c r="N4514">
        <v>0</v>
      </c>
      <c r="O4514">
        <v>0</v>
      </c>
      <c r="P4514">
        <v>0</v>
      </c>
    </row>
    <row r="4515" spans="3:16" x14ac:dyDescent="0.4">
      <c r="C4515" s="7" t="s">
        <v>11060</v>
      </c>
      <c r="D4515" t="s">
        <v>23</v>
      </c>
      <c r="E4515" t="s">
        <v>4515</v>
      </c>
      <c r="F4515" t="s">
        <v>4532</v>
      </c>
      <c r="G4515" t="s">
        <v>20</v>
      </c>
      <c r="H4515" t="s">
        <v>4513</v>
      </c>
      <c r="I4515" t="s">
        <v>4531</v>
      </c>
      <c r="J4515" t="s">
        <v>7647</v>
      </c>
      <c r="K4515">
        <v>0</v>
      </c>
      <c r="L4515">
        <v>0</v>
      </c>
      <c r="M4515">
        <v>0</v>
      </c>
      <c r="N4515">
        <v>0</v>
      </c>
      <c r="O4515">
        <v>0</v>
      </c>
      <c r="P4515">
        <v>0</v>
      </c>
    </row>
    <row r="4516" spans="3:16" x14ac:dyDescent="0.4">
      <c r="C4516" s="7" t="s">
        <v>11061</v>
      </c>
      <c r="D4516" t="s">
        <v>23</v>
      </c>
      <c r="E4516" t="s">
        <v>4515</v>
      </c>
      <c r="F4516" t="s">
        <v>4530</v>
      </c>
      <c r="G4516" t="s">
        <v>20</v>
      </c>
      <c r="H4516" t="s">
        <v>4513</v>
      </c>
      <c r="I4516" t="s">
        <v>4529</v>
      </c>
      <c r="J4516" t="s">
        <v>7648</v>
      </c>
      <c r="K4516">
        <v>0</v>
      </c>
      <c r="L4516">
        <v>0</v>
      </c>
      <c r="M4516">
        <v>0</v>
      </c>
      <c r="N4516">
        <v>0</v>
      </c>
      <c r="O4516">
        <v>0</v>
      </c>
      <c r="P4516">
        <v>0</v>
      </c>
    </row>
    <row r="4517" spans="3:16" x14ac:dyDescent="0.4">
      <c r="C4517" s="7" t="s">
        <v>11062</v>
      </c>
      <c r="D4517" t="s">
        <v>23</v>
      </c>
      <c r="E4517" t="s">
        <v>4515</v>
      </c>
      <c r="F4517" t="s">
        <v>4528</v>
      </c>
      <c r="G4517" t="s">
        <v>20</v>
      </c>
      <c r="H4517" t="s">
        <v>4513</v>
      </c>
      <c r="I4517" t="s">
        <v>590</v>
      </c>
      <c r="J4517" t="s">
        <v>7649</v>
      </c>
      <c r="K4517">
        <v>0</v>
      </c>
      <c r="L4517">
        <v>0</v>
      </c>
      <c r="M4517">
        <v>0</v>
      </c>
      <c r="N4517">
        <v>0</v>
      </c>
      <c r="O4517">
        <v>0</v>
      </c>
      <c r="P4517">
        <v>0</v>
      </c>
    </row>
    <row r="4518" spans="3:16" x14ac:dyDescent="0.4">
      <c r="C4518" s="7" t="s">
        <v>11063</v>
      </c>
      <c r="D4518" t="s">
        <v>23</v>
      </c>
      <c r="E4518" t="s">
        <v>4515</v>
      </c>
      <c r="F4518" t="s">
        <v>4527</v>
      </c>
      <c r="G4518" t="s">
        <v>20</v>
      </c>
      <c r="H4518" t="s">
        <v>4513</v>
      </c>
      <c r="I4518" t="s">
        <v>4526</v>
      </c>
      <c r="J4518" t="s">
        <v>7650</v>
      </c>
      <c r="K4518">
        <v>0</v>
      </c>
      <c r="L4518">
        <v>0</v>
      </c>
      <c r="M4518">
        <v>0</v>
      </c>
      <c r="N4518">
        <v>0</v>
      </c>
      <c r="O4518">
        <v>0</v>
      </c>
      <c r="P4518">
        <v>0</v>
      </c>
    </row>
    <row r="4519" spans="3:16" x14ac:dyDescent="0.4">
      <c r="C4519" s="7" t="s">
        <v>11064</v>
      </c>
      <c r="D4519" t="s">
        <v>23</v>
      </c>
      <c r="E4519" t="s">
        <v>4515</v>
      </c>
      <c r="F4519" t="s">
        <v>4525</v>
      </c>
      <c r="G4519" t="s">
        <v>20</v>
      </c>
      <c r="H4519" t="s">
        <v>4513</v>
      </c>
      <c r="I4519" t="s">
        <v>4524</v>
      </c>
      <c r="J4519" t="s">
        <v>7651</v>
      </c>
      <c r="K4519">
        <v>0</v>
      </c>
      <c r="L4519">
        <v>0</v>
      </c>
      <c r="M4519">
        <v>1</v>
      </c>
      <c r="N4519">
        <v>0</v>
      </c>
      <c r="O4519">
        <v>0</v>
      </c>
      <c r="P4519">
        <v>0</v>
      </c>
    </row>
    <row r="4520" spans="3:16" x14ac:dyDescent="0.4">
      <c r="C4520" s="7" t="s">
        <v>11065</v>
      </c>
      <c r="D4520" t="s">
        <v>23</v>
      </c>
      <c r="E4520" t="s">
        <v>4515</v>
      </c>
      <c r="F4520" t="s">
        <v>4523</v>
      </c>
      <c r="G4520" t="s">
        <v>20</v>
      </c>
      <c r="H4520" t="s">
        <v>4513</v>
      </c>
      <c r="I4520" t="s">
        <v>4522</v>
      </c>
      <c r="J4520" t="s">
        <v>7652</v>
      </c>
      <c r="K4520">
        <v>0</v>
      </c>
      <c r="L4520">
        <v>0</v>
      </c>
      <c r="M4520">
        <v>0</v>
      </c>
      <c r="N4520">
        <v>0</v>
      </c>
      <c r="O4520">
        <v>0</v>
      </c>
      <c r="P4520">
        <v>0</v>
      </c>
    </row>
    <row r="4521" spans="3:16" x14ac:dyDescent="0.4">
      <c r="C4521" s="7" t="s">
        <v>10828</v>
      </c>
      <c r="D4521" t="s">
        <v>23</v>
      </c>
      <c r="E4521" t="s">
        <v>4515</v>
      </c>
      <c r="F4521" t="s">
        <v>4521</v>
      </c>
      <c r="G4521" t="s">
        <v>20</v>
      </c>
      <c r="H4521" t="s">
        <v>4513</v>
      </c>
      <c r="I4521" t="s">
        <v>4520</v>
      </c>
      <c r="J4521" t="s">
        <v>7653</v>
      </c>
      <c r="K4521">
        <v>0</v>
      </c>
      <c r="L4521">
        <v>0</v>
      </c>
      <c r="M4521">
        <v>0</v>
      </c>
      <c r="N4521">
        <v>1</v>
      </c>
      <c r="O4521">
        <v>0</v>
      </c>
      <c r="P4521">
        <v>0</v>
      </c>
    </row>
    <row r="4522" spans="3:16" x14ac:dyDescent="0.4">
      <c r="C4522" s="7" t="s">
        <v>10856</v>
      </c>
      <c r="D4522" t="s">
        <v>23</v>
      </c>
      <c r="E4522" t="s">
        <v>4515</v>
      </c>
      <c r="F4522" t="s">
        <v>4519</v>
      </c>
      <c r="G4522" t="s">
        <v>20</v>
      </c>
      <c r="H4522" t="s">
        <v>4513</v>
      </c>
      <c r="I4522" t="s">
        <v>4518</v>
      </c>
      <c r="J4522" t="s">
        <v>7654</v>
      </c>
      <c r="K4522">
        <v>0</v>
      </c>
      <c r="L4522">
        <v>0</v>
      </c>
      <c r="M4522">
        <v>0</v>
      </c>
      <c r="N4522">
        <v>1</v>
      </c>
      <c r="O4522">
        <v>0</v>
      </c>
      <c r="P4522">
        <v>0</v>
      </c>
    </row>
    <row r="4523" spans="3:16" x14ac:dyDescent="0.4">
      <c r="C4523" s="7" t="s">
        <v>11066</v>
      </c>
      <c r="D4523" t="s">
        <v>23</v>
      </c>
      <c r="E4523" t="s">
        <v>4515</v>
      </c>
      <c r="F4523" t="s">
        <v>4517</v>
      </c>
      <c r="G4523" t="s">
        <v>20</v>
      </c>
      <c r="H4523" t="s">
        <v>4513</v>
      </c>
      <c r="I4523" t="s">
        <v>4516</v>
      </c>
      <c r="J4523" t="s">
        <v>7655</v>
      </c>
      <c r="K4523">
        <v>0</v>
      </c>
      <c r="L4523">
        <v>0</v>
      </c>
      <c r="M4523">
        <v>0</v>
      </c>
      <c r="N4523">
        <v>0</v>
      </c>
      <c r="O4523">
        <v>0</v>
      </c>
      <c r="P4523">
        <v>0</v>
      </c>
    </row>
    <row r="4524" spans="3:16" x14ac:dyDescent="0.4">
      <c r="C4524" s="7" t="s">
        <v>11067</v>
      </c>
      <c r="D4524" t="s">
        <v>23</v>
      </c>
      <c r="E4524" t="s">
        <v>4515</v>
      </c>
      <c r="F4524" t="s">
        <v>4514</v>
      </c>
      <c r="G4524" t="s">
        <v>20</v>
      </c>
      <c r="H4524" t="s">
        <v>4513</v>
      </c>
      <c r="I4524" t="s">
        <v>4512</v>
      </c>
      <c r="J4524" t="s">
        <v>7656</v>
      </c>
      <c r="K4524">
        <v>0</v>
      </c>
      <c r="L4524">
        <v>0</v>
      </c>
      <c r="M4524">
        <v>0</v>
      </c>
      <c r="N4524">
        <v>0</v>
      </c>
      <c r="O4524">
        <v>0</v>
      </c>
      <c r="P4524">
        <v>0</v>
      </c>
    </row>
    <row r="4525" spans="3:16" x14ac:dyDescent="0.4">
      <c r="C4525" s="7" t="s">
        <v>11068</v>
      </c>
      <c r="D4525" t="s">
        <v>23</v>
      </c>
      <c r="E4525" t="s">
        <v>4385</v>
      </c>
      <c r="F4525" t="s">
        <v>237</v>
      </c>
      <c r="G4525" t="s">
        <v>20</v>
      </c>
      <c r="H4525" t="s">
        <v>4383</v>
      </c>
      <c r="I4525" t="s">
        <v>236</v>
      </c>
      <c r="J4525" t="s">
        <v>7657</v>
      </c>
      <c r="K4525">
        <v>0</v>
      </c>
      <c r="L4525">
        <v>0</v>
      </c>
      <c r="M4525">
        <v>0</v>
      </c>
      <c r="N4525">
        <v>0</v>
      </c>
      <c r="O4525">
        <v>0</v>
      </c>
      <c r="P4525">
        <v>0</v>
      </c>
    </row>
    <row r="4526" spans="3:16" x14ac:dyDescent="0.4">
      <c r="C4526" s="7" t="s">
        <v>11069</v>
      </c>
      <c r="D4526" t="s">
        <v>23</v>
      </c>
      <c r="E4526" t="s">
        <v>4385</v>
      </c>
      <c r="F4526" t="s">
        <v>1823</v>
      </c>
      <c r="G4526" t="s">
        <v>20</v>
      </c>
      <c r="H4526" t="s">
        <v>4383</v>
      </c>
      <c r="I4526" t="s">
        <v>1822</v>
      </c>
      <c r="J4526" t="s">
        <v>7658</v>
      </c>
      <c r="K4526">
        <v>0</v>
      </c>
      <c r="L4526">
        <v>0</v>
      </c>
      <c r="M4526">
        <v>1</v>
      </c>
      <c r="N4526">
        <v>0</v>
      </c>
      <c r="O4526">
        <v>0</v>
      </c>
      <c r="P4526">
        <v>0</v>
      </c>
    </row>
    <row r="4527" spans="3:16" x14ac:dyDescent="0.4">
      <c r="C4527" s="7" t="s">
        <v>11070</v>
      </c>
      <c r="D4527" t="s">
        <v>23</v>
      </c>
      <c r="E4527" t="s">
        <v>4385</v>
      </c>
      <c r="F4527" t="s">
        <v>4511</v>
      </c>
      <c r="G4527" t="s">
        <v>20</v>
      </c>
      <c r="H4527" t="s">
        <v>4383</v>
      </c>
      <c r="I4527" t="s">
        <v>4510</v>
      </c>
      <c r="J4527" t="s">
        <v>7659</v>
      </c>
      <c r="K4527">
        <v>0</v>
      </c>
      <c r="L4527">
        <v>0</v>
      </c>
      <c r="M4527">
        <v>0</v>
      </c>
      <c r="N4527">
        <v>0</v>
      </c>
      <c r="O4527">
        <v>0</v>
      </c>
      <c r="P4527">
        <v>0</v>
      </c>
    </row>
    <row r="4528" spans="3:16" x14ac:dyDescent="0.4">
      <c r="C4528" s="7" t="s">
        <v>11071</v>
      </c>
      <c r="D4528" t="s">
        <v>23</v>
      </c>
      <c r="E4528" t="s">
        <v>4385</v>
      </c>
      <c r="F4528" t="s">
        <v>4509</v>
      </c>
      <c r="G4528" t="s">
        <v>20</v>
      </c>
      <c r="H4528" t="s">
        <v>4383</v>
      </c>
      <c r="I4528" t="s">
        <v>4508</v>
      </c>
      <c r="J4528" t="s">
        <v>7660</v>
      </c>
      <c r="K4528">
        <v>0</v>
      </c>
      <c r="L4528">
        <v>0</v>
      </c>
      <c r="M4528">
        <v>0</v>
      </c>
      <c r="N4528">
        <v>0</v>
      </c>
      <c r="O4528">
        <v>0</v>
      </c>
      <c r="P4528">
        <v>0</v>
      </c>
    </row>
    <row r="4529" spans="3:16" x14ac:dyDescent="0.4">
      <c r="C4529" s="7" t="s">
        <v>11072</v>
      </c>
      <c r="D4529" t="s">
        <v>23</v>
      </c>
      <c r="E4529" t="s">
        <v>4385</v>
      </c>
      <c r="F4529" t="s">
        <v>4507</v>
      </c>
      <c r="G4529" t="s">
        <v>20</v>
      </c>
      <c r="H4529" t="s">
        <v>4383</v>
      </c>
      <c r="I4529" t="s">
        <v>4506</v>
      </c>
      <c r="J4529" t="s">
        <v>7661</v>
      </c>
      <c r="K4529">
        <v>0</v>
      </c>
      <c r="L4529">
        <v>0</v>
      </c>
      <c r="M4529">
        <v>0</v>
      </c>
      <c r="N4529">
        <v>0</v>
      </c>
      <c r="O4529">
        <v>0</v>
      </c>
      <c r="P4529">
        <v>0</v>
      </c>
    </row>
    <row r="4530" spans="3:16" x14ac:dyDescent="0.4">
      <c r="C4530" s="7" t="s">
        <v>11073</v>
      </c>
      <c r="D4530" t="s">
        <v>23</v>
      </c>
      <c r="E4530" t="s">
        <v>4385</v>
      </c>
      <c r="F4530" t="s">
        <v>4505</v>
      </c>
      <c r="G4530" t="s">
        <v>20</v>
      </c>
      <c r="H4530" t="s">
        <v>4383</v>
      </c>
      <c r="I4530" t="s">
        <v>4504</v>
      </c>
      <c r="J4530" t="s">
        <v>7662</v>
      </c>
      <c r="K4530">
        <v>0</v>
      </c>
      <c r="L4530">
        <v>1</v>
      </c>
      <c r="M4530">
        <v>0</v>
      </c>
      <c r="N4530">
        <v>0</v>
      </c>
      <c r="O4530">
        <v>0</v>
      </c>
      <c r="P4530">
        <v>0</v>
      </c>
    </row>
    <row r="4531" spans="3:16" x14ac:dyDescent="0.4">
      <c r="C4531" s="7" t="s">
        <v>11074</v>
      </c>
      <c r="D4531" t="s">
        <v>23</v>
      </c>
      <c r="E4531" t="s">
        <v>4385</v>
      </c>
      <c r="F4531" t="s">
        <v>4503</v>
      </c>
      <c r="G4531" t="s">
        <v>20</v>
      </c>
      <c r="H4531" t="s">
        <v>4383</v>
      </c>
      <c r="I4531" t="s">
        <v>4502</v>
      </c>
      <c r="J4531" t="s">
        <v>7663</v>
      </c>
      <c r="K4531">
        <v>0</v>
      </c>
      <c r="L4531">
        <v>1</v>
      </c>
      <c r="M4531">
        <v>0</v>
      </c>
      <c r="N4531">
        <v>0</v>
      </c>
      <c r="O4531">
        <v>0</v>
      </c>
      <c r="P4531">
        <v>0</v>
      </c>
    </row>
    <row r="4532" spans="3:16" x14ac:dyDescent="0.4">
      <c r="C4532" s="7" t="s">
        <v>11075</v>
      </c>
      <c r="D4532" t="s">
        <v>23</v>
      </c>
      <c r="E4532" t="s">
        <v>4385</v>
      </c>
      <c r="F4532" t="s">
        <v>4501</v>
      </c>
      <c r="G4532" t="s">
        <v>20</v>
      </c>
      <c r="H4532" t="s">
        <v>4383</v>
      </c>
      <c r="I4532" t="s">
        <v>4500</v>
      </c>
      <c r="J4532" t="s">
        <v>7664</v>
      </c>
      <c r="K4532">
        <v>0</v>
      </c>
      <c r="L4532">
        <v>1</v>
      </c>
      <c r="M4532">
        <v>0</v>
      </c>
      <c r="N4532">
        <v>0</v>
      </c>
      <c r="O4532">
        <v>0</v>
      </c>
      <c r="P4532">
        <v>0</v>
      </c>
    </row>
    <row r="4533" spans="3:16" x14ac:dyDescent="0.4">
      <c r="C4533" s="7" t="s">
        <v>11076</v>
      </c>
      <c r="D4533" t="s">
        <v>23</v>
      </c>
      <c r="E4533" t="s">
        <v>4385</v>
      </c>
      <c r="F4533" t="s">
        <v>4499</v>
      </c>
      <c r="G4533" t="s">
        <v>20</v>
      </c>
      <c r="H4533" t="s">
        <v>4383</v>
      </c>
      <c r="I4533" t="s">
        <v>4498</v>
      </c>
      <c r="J4533" t="s">
        <v>7665</v>
      </c>
      <c r="K4533">
        <v>0</v>
      </c>
      <c r="L4533">
        <v>1</v>
      </c>
      <c r="M4533">
        <v>0</v>
      </c>
      <c r="N4533">
        <v>0</v>
      </c>
      <c r="O4533">
        <v>0</v>
      </c>
      <c r="P4533">
        <v>0</v>
      </c>
    </row>
    <row r="4534" spans="3:16" x14ac:dyDescent="0.4">
      <c r="C4534" s="7" t="s">
        <v>11077</v>
      </c>
      <c r="D4534" t="s">
        <v>23</v>
      </c>
      <c r="E4534" t="s">
        <v>4385</v>
      </c>
      <c r="F4534" t="s">
        <v>4497</v>
      </c>
      <c r="G4534" t="s">
        <v>20</v>
      </c>
      <c r="H4534" t="s">
        <v>4383</v>
      </c>
      <c r="I4534" t="s">
        <v>4496</v>
      </c>
      <c r="J4534" t="s">
        <v>7666</v>
      </c>
      <c r="K4534">
        <v>0</v>
      </c>
      <c r="L4534">
        <v>1</v>
      </c>
      <c r="M4534">
        <v>0</v>
      </c>
      <c r="N4534">
        <v>0</v>
      </c>
      <c r="O4534">
        <v>0</v>
      </c>
      <c r="P4534">
        <v>0</v>
      </c>
    </row>
    <row r="4535" spans="3:16" x14ac:dyDescent="0.4">
      <c r="C4535" s="7" t="s">
        <v>11078</v>
      </c>
      <c r="D4535" t="s">
        <v>23</v>
      </c>
      <c r="E4535" t="s">
        <v>4385</v>
      </c>
      <c r="F4535" t="s">
        <v>4495</v>
      </c>
      <c r="G4535" t="s">
        <v>20</v>
      </c>
      <c r="H4535" t="s">
        <v>4383</v>
      </c>
      <c r="I4535" t="s">
        <v>4494</v>
      </c>
      <c r="J4535" t="s">
        <v>7667</v>
      </c>
      <c r="K4535">
        <v>0</v>
      </c>
      <c r="L4535">
        <v>1</v>
      </c>
      <c r="M4535">
        <v>0</v>
      </c>
      <c r="N4535">
        <v>0</v>
      </c>
      <c r="O4535">
        <v>0</v>
      </c>
      <c r="P4535">
        <v>0</v>
      </c>
    </row>
    <row r="4536" spans="3:16" x14ac:dyDescent="0.4">
      <c r="C4536" s="7" t="s">
        <v>11079</v>
      </c>
      <c r="D4536" t="s">
        <v>23</v>
      </c>
      <c r="E4536" t="s">
        <v>4385</v>
      </c>
      <c r="F4536" t="s">
        <v>4373</v>
      </c>
      <c r="G4536" t="s">
        <v>20</v>
      </c>
      <c r="H4536" t="s">
        <v>4383</v>
      </c>
      <c r="I4536" t="s">
        <v>4193</v>
      </c>
      <c r="J4536" t="s">
        <v>7668</v>
      </c>
      <c r="K4536">
        <v>0</v>
      </c>
      <c r="L4536">
        <v>0</v>
      </c>
      <c r="M4536">
        <v>0</v>
      </c>
      <c r="N4536">
        <v>0</v>
      </c>
      <c r="O4536">
        <v>0</v>
      </c>
      <c r="P4536">
        <v>0</v>
      </c>
    </row>
    <row r="4537" spans="3:16" x14ac:dyDescent="0.4">
      <c r="C4537" s="7" t="s">
        <v>11080</v>
      </c>
      <c r="D4537" t="s">
        <v>23</v>
      </c>
      <c r="E4537" t="s">
        <v>4385</v>
      </c>
      <c r="F4537" t="s">
        <v>4493</v>
      </c>
      <c r="G4537" t="s">
        <v>20</v>
      </c>
      <c r="H4537" t="s">
        <v>4383</v>
      </c>
      <c r="I4537" t="s">
        <v>1552</v>
      </c>
      <c r="J4537" t="s">
        <v>7669</v>
      </c>
      <c r="K4537">
        <v>0</v>
      </c>
      <c r="L4537">
        <v>1</v>
      </c>
      <c r="M4537">
        <v>0</v>
      </c>
      <c r="N4537">
        <v>0</v>
      </c>
      <c r="O4537">
        <v>0</v>
      </c>
      <c r="P4537">
        <v>0</v>
      </c>
    </row>
    <row r="4538" spans="3:16" x14ac:dyDescent="0.4">
      <c r="C4538" s="7" t="s">
        <v>11081</v>
      </c>
      <c r="D4538" t="s">
        <v>23</v>
      </c>
      <c r="E4538" t="s">
        <v>4385</v>
      </c>
      <c r="F4538" t="s">
        <v>4492</v>
      </c>
      <c r="G4538" t="s">
        <v>20</v>
      </c>
      <c r="H4538" t="s">
        <v>4383</v>
      </c>
      <c r="I4538" t="s">
        <v>4491</v>
      </c>
      <c r="J4538" t="s">
        <v>7670</v>
      </c>
      <c r="K4538">
        <v>0</v>
      </c>
      <c r="L4538">
        <v>1</v>
      </c>
      <c r="M4538">
        <v>0</v>
      </c>
      <c r="N4538">
        <v>0</v>
      </c>
      <c r="O4538">
        <v>0</v>
      </c>
      <c r="P4538">
        <v>0</v>
      </c>
    </row>
    <row r="4539" spans="3:16" x14ac:dyDescent="0.4">
      <c r="C4539" s="7" t="s">
        <v>11082</v>
      </c>
      <c r="D4539" t="s">
        <v>23</v>
      </c>
      <c r="E4539" t="s">
        <v>4385</v>
      </c>
      <c r="F4539" t="s">
        <v>4490</v>
      </c>
      <c r="G4539" t="s">
        <v>20</v>
      </c>
      <c r="H4539" t="s">
        <v>4383</v>
      </c>
      <c r="I4539" t="s">
        <v>4489</v>
      </c>
      <c r="J4539" t="s">
        <v>7671</v>
      </c>
      <c r="K4539">
        <v>0</v>
      </c>
      <c r="L4539">
        <v>0</v>
      </c>
      <c r="M4539">
        <v>0</v>
      </c>
      <c r="N4539">
        <v>0</v>
      </c>
      <c r="O4539">
        <v>0</v>
      </c>
      <c r="P4539">
        <v>0</v>
      </c>
    </row>
    <row r="4540" spans="3:16" x14ac:dyDescent="0.4">
      <c r="C4540" s="7" t="s">
        <v>11083</v>
      </c>
      <c r="D4540" t="s">
        <v>23</v>
      </c>
      <c r="E4540" t="s">
        <v>4385</v>
      </c>
      <c r="F4540" t="s">
        <v>4488</v>
      </c>
      <c r="G4540" t="s">
        <v>20</v>
      </c>
      <c r="H4540" t="s">
        <v>4383</v>
      </c>
      <c r="I4540" t="s">
        <v>4487</v>
      </c>
      <c r="J4540" t="s">
        <v>7672</v>
      </c>
      <c r="K4540">
        <v>0</v>
      </c>
      <c r="L4540">
        <v>0</v>
      </c>
      <c r="M4540">
        <v>0</v>
      </c>
      <c r="N4540">
        <v>0</v>
      </c>
      <c r="O4540">
        <v>0</v>
      </c>
      <c r="P4540">
        <v>0</v>
      </c>
    </row>
    <row r="4541" spans="3:16" x14ac:dyDescent="0.4">
      <c r="C4541" s="7" t="s">
        <v>11084</v>
      </c>
      <c r="D4541" t="s">
        <v>23</v>
      </c>
      <c r="E4541" t="s">
        <v>4385</v>
      </c>
      <c r="F4541" t="s">
        <v>4486</v>
      </c>
      <c r="G4541" t="s">
        <v>20</v>
      </c>
      <c r="H4541" t="s">
        <v>4383</v>
      </c>
      <c r="I4541" t="s">
        <v>4485</v>
      </c>
      <c r="J4541" t="s">
        <v>7673</v>
      </c>
      <c r="K4541">
        <v>0</v>
      </c>
      <c r="L4541">
        <v>0</v>
      </c>
      <c r="M4541">
        <v>0</v>
      </c>
      <c r="N4541">
        <v>0</v>
      </c>
      <c r="O4541">
        <v>0</v>
      </c>
      <c r="P4541">
        <v>0</v>
      </c>
    </row>
    <row r="4542" spans="3:16" x14ac:dyDescent="0.4">
      <c r="C4542" s="7" t="s">
        <v>11085</v>
      </c>
      <c r="D4542" t="s">
        <v>23</v>
      </c>
      <c r="E4542" t="s">
        <v>4385</v>
      </c>
      <c r="F4542" t="s">
        <v>4484</v>
      </c>
      <c r="G4542" t="s">
        <v>20</v>
      </c>
      <c r="H4542" t="s">
        <v>4383</v>
      </c>
      <c r="I4542" t="s">
        <v>4483</v>
      </c>
      <c r="J4542" t="s">
        <v>7674</v>
      </c>
      <c r="K4542">
        <v>0</v>
      </c>
      <c r="L4542">
        <v>0</v>
      </c>
      <c r="M4542">
        <v>0</v>
      </c>
      <c r="N4542">
        <v>0</v>
      </c>
      <c r="O4542">
        <v>0</v>
      </c>
      <c r="P4542">
        <v>0</v>
      </c>
    </row>
    <row r="4543" spans="3:16" x14ac:dyDescent="0.4">
      <c r="C4543" s="7" t="s">
        <v>11086</v>
      </c>
      <c r="D4543" t="s">
        <v>23</v>
      </c>
      <c r="E4543" t="s">
        <v>4385</v>
      </c>
      <c r="F4543" t="s">
        <v>4482</v>
      </c>
      <c r="G4543" t="s">
        <v>20</v>
      </c>
      <c r="H4543" t="s">
        <v>4383</v>
      </c>
      <c r="I4543" t="s">
        <v>4481</v>
      </c>
      <c r="J4543" t="s">
        <v>7675</v>
      </c>
      <c r="K4543">
        <v>0</v>
      </c>
      <c r="L4543">
        <v>1</v>
      </c>
      <c r="M4543">
        <v>0</v>
      </c>
      <c r="N4543">
        <v>0</v>
      </c>
      <c r="O4543">
        <v>0</v>
      </c>
      <c r="P4543">
        <v>0</v>
      </c>
    </row>
    <row r="4544" spans="3:16" x14ac:dyDescent="0.4">
      <c r="C4544" s="7" t="s">
        <v>11087</v>
      </c>
      <c r="D4544" t="s">
        <v>23</v>
      </c>
      <c r="E4544" t="s">
        <v>4385</v>
      </c>
      <c r="F4544" t="s">
        <v>4480</v>
      </c>
      <c r="G4544" t="s">
        <v>20</v>
      </c>
      <c r="H4544" t="s">
        <v>4383</v>
      </c>
      <c r="I4544" t="s">
        <v>4479</v>
      </c>
      <c r="J4544" t="s">
        <v>7676</v>
      </c>
      <c r="K4544">
        <v>0</v>
      </c>
      <c r="L4544">
        <v>1</v>
      </c>
      <c r="M4544">
        <v>0</v>
      </c>
      <c r="N4544">
        <v>0</v>
      </c>
      <c r="O4544">
        <v>0</v>
      </c>
      <c r="P4544">
        <v>0</v>
      </c>
    </row>
    <row r="4545" spans="3:16" x14ac:dyDescent="0.4">
      <c r="C4545" s="7" t="s">
        <v>11088</v>
      </c>
      <c r="D4545" t="s">
        <v>23</v>
      </c>
      <c r="E4545" t="s">
        <v>4385</v>
      </c>
      <c r="F4545" t="s">
        <v>4478</v>
      </c>
      <c r="G4545" t="s">
        <v>20</v>
      </c>
      <c r="H4545" t="s">
        <v>4383</v>
      </c>
      <c r="I4545" t="s">
        <v>4477</v>
      </c>
      <c r="J4545" t="s">
        <v>7677</v>
      </c>
      <c r="K4545">
        <v>0</v>
      </c>
      <c r="L4545">
        <v>1</v>
      </c>
      <c r="M4545">
        <v>0</v>
      </c>
      <c r="N4545">
        <v>0</v>
      </c>
      <c r="O4545">
        <v>0</v>
      </c>
      <c r="P4545">
        <v>0</v>
      </c>
    </row>
    <row r="4546" spans="3:16" x14ac:dyDescent="0.4">
      <c r="C4546" s="7" t="s">
        <v>11089</v>
      </c>
      <c r="D4546" t="s">
        <v>23</v>
      </c>
      <c r="E4546" t="s">
        <v>4385</v>
      </c>
      <c r="F4546" t="s">
        <v>4476</v>
      </c>
      <c r="G4546" t="s">
        <v>20</v>
      </c>
      <c r="H4546" t="s">
        <v>4383</v>
      </c>
      <c r="I4546" t="s">
        <v>4475</v>
      </c>
      <c r="J4546" t="s">
        <v>7678</v>
      </c>
      <c r="K4546">
        <v>0</v>
      </c>
      <c r="L4546">
        <v>1</v>
      </c>
      <c r="M4546">
        <v>0</v>
      </c>
      <c r="N4546">
        <v>0</v>
      </c>
      <c r="O4546">
        <v>0</v>
      </c>
      <c r="P4546">
        <v>0</v>
      </c>
    </row>
    <row r="4547" spans="3:16" x14ac:dyDescent="0.4">
      <c r="C4547" s="7" t="s">
        <v>11090</v>
      </c>
      <c r="D4547" t="s">
        <v>23</v>
      </c>
      <c r="E4547" t="s">
        <v>4385</v>
      </c>
      <c r="F4547" t="s">
        <v>4474</v>
      </c>
      <c r="G4547" t="s">
        <v>20</v>
      </c>
      <c r="H4547" t="s">
        <v>4383</v>
      </c>
      <c r="I4547" t="s">
        <v>4473</v>
      </c>
      <c r="J4547" t="s">
        <v>7679</v>
      </c>
      <c r="K4547">
        <v>0</v>
      </c>
      <c r="L4547">
        <v>1</v>
      </c>
      <c r="M4547">
        <v>0</v>
      </c>
      <c r="N4547">
        <v>0</v>
      </c>
      <c r="O4547">
        <v>0</v>
      </c>
      <c r="P4547">
        <v>0</v>
      </c>
    </row>
    <row r="4548" spans="3:16" x14ac:dyDescent="0.4">
      <c r="C4548" s="7" t="s">
        <v>11091</v>
      </c>
      <c r="D4548" t="s">
        <v>23</v>
      </c>
      <c r="E4548" t="s">
        <v>4385</v>
      </c>
      <c r="F4548" t="s">
        <v>4472</v>
      </c>
      <c r="G4548" t="s">
        <v>20</v>
      </c>
      <c r="H4548" t="s">
        <v>4383</v>
      </c>
      <c r="I4548" t="s">
        <v>4471</v>
      </c>
      <c r="J4548" t="s">
        <v>7680</v>
      </c>
      <c r="K4548">
        <v>0</v>
      </c>
      <c r="L4548">
        <v>0</v>
      </c>
      <c r="M4548">
        <v>0</v>
      </c>
      <c r="N4548">
        <v>0</v>
      </c>
      <c r="O4548">
        <v>0</v>
      </c>
      <c r="P4548">
        <v>0</v>
      </c>
    </row>
    <row r="4549" spans="3:16" x14ac:dyDescent="0.4">
      <c r="C4549" s="7" t="s">
        <v>11092</v>
      </c>
      <c r="D4549" t="s">
        <v>23</v>
      </c>
      <c r="E4549" t="s">
        <v>4385</v>
      </c>
      <c r="F4549" t="s">
        <v>4470</v>
      </c>
      <c r="G4549" t="s">
        <v>20</v>
      </c>
      <c r="H4549" t="s">
        <v>4383</v>
      </c>
      <c r="I4549" t="s">
        <v>4469</v>
      </c>
      <c r="J4549" t="s">
        <v>7681</v>
      </c>
      <c r="K4549">
        <v>0</v>
      </c>
      <c r="L4549">
        <v>1</v>
      </c>
      <c r="M4549">
        <v>0</v>
      </c>
      <c r="N4549">
        <v>0</v>
      </c>
      <c r="O4549">
        <v>0</v>
      </c>
      <c r="P4549">
        <v>0</v>
      </c>
    </row>
    <row r="4550" spans="3:16" x14ac:dyDescent="0.4">
      <c r="C4550" s="7" t="s">
        <v>11093</v>
      </c>
      <c r="D4550" t="s">
        <v>23</v>
      </c>
      <c r="E4550" t="s">
        <v>4385</v>
      </c>
      <c r="F4550" t="s">
        <v>4468</v>
      </c>
      <c r="G4550" t="s">
        <v>20</v>
      </c>
      <c r="H4550" t="s">
        <v>4383</v>
      </c>
      <c r="I4550" t="s">
        <v>4467</v>
      </c>
      <c r="J4550" t="s">
        <v>7682</v>
      </c>
      <c r="K4550">
        <v>0</v>
      </c>
      <c r="L4550">
        <v>0</v>
      </c>
      <c r="M4550">
        <v>0</v>
      </c>
      <c r="N4550">
        <v>0</v>
      </c>
      <c r="O4550">
        <v>0</v>
      </c>
      <c r="P4550">
        <v>0</v>
      </c>
    </row>
    <row r="4551" spans="3:16" x14ac:dyDescent="0.4">
      <c r="C4551" s="7" t="s">
        <v>11094</v>
      </c>
      <c r="D4551" t="s">
        <v>23</v>
      </c>
      <c r="E4551" t="s">
        <v>4385</v>
      </c>
      <c r="F4551" t="s">
        <v>4466</v>
      </c>
      <c r="G4551" t="s">
        <v>20</v>
      </c>
      <c r="H4551" t="s">
        <v>4383</v>
      </c>
      <c r="I4551" t="s">
        <v>4465</v>
      </c>
      <c r="J4551" t="s">
        <v>7683</v>
      </c>
      <c r="K4551">
        <v>0</v>
      </c>
      <c r="L4551">
        <v>0</v>
      </c>
      <c r="M4551">
        <v>0</v>
      </c>
      <c r="N4551">
        <v>0</v>
      </c>
      <c r="O4551">
        <v>0</v>
      </c>
      <c r="P4551">
        <v>0</v>
      </c>
    </row>
    <row r="4552" spans="3:16" x14ac:dyDescent="0.4">
      <c r="C4552" s="7" t="s">
        <v>11095</v>
      </c>
      <c r="D4552" t="s">
        <v>23</v>
      </c>
      <c r="E4552" t="s">
        <v>4385</v>
      </c>
      <c r="F4552" t="s">
        <v>4464</v>
      </c>
      <c r="G4552" t="s">
        <v>20</v>
      </c>
      <c r="H4552" t="s">
        <v>4383</v>
      </c>
      <c r="I4552" t="s">
        <v>4463</v>
      </c>
      <c r="J4552" t="s">
        <v>7684</v>
      </c>
      <c r="K4552">
        <v>0</v>
      </c>
      <c r="L4552">
        <v>0</v>
      </c>
      <c r="M4552">
        <v>0</v>
      </c>
      <c r="N4552">
        <v>0</v>
      </c>
      <c r="O4552">
        <v>0</v>
      </c>
      <c r="P4552">
        <v>0</v>
      </c>
    </row>
    <row r="4553" spans="3:16" x14ac:dyDescent="0.4">
      <c r="C4553" s="7" t="s">
        <v>11096</v>
      </c>
      <c r="D4553" t="s">
        <v>23</v>
      </c>
      <c r="E4553" t="s">
        <v>4385</v>
      </c>
      <c r="F4553" t="s">
        <v>4462</v>
      </c>
      <c r="G4553" t="s">
        <v>20</v>
      </c>
      <c r="H4553" t="s">
        <v>4383</v>
      </c>
      <c r="I4553" t="s">
        <v>4461</v>
      </c>
      <c r="J4553" t="s">
        <v>7685</v>
      </c>
      <c r="K4553">
        <v>0</v>
      </c>
      <c r="L4553">
        <v>0</v>
      </c>
      <c r="M4553">
        <v>0</v>
      </c>
      <c r="N4553">
        <v>0</v>
      </c>
      <c r="O4553">
        <v>0</v>
      </c>
      <c r="P4553">
        <v>0</v>
      </c>
    </row>
    <row r="4554" spans="3:16" x14ac:dyDescent="0.4">
      <c r="C4554" s="7" t="s">
        <v>11097</v>
      </c>
      <c r="D4554" t="s">
        <v>23</v>
      </c>
      <c r="E4554" t="s">
        <v>4385</v>
      </c>
      <c r="F4554" t="s">
        <v>4460</v>
      </c>
      <c r="G4554" t="s">
        <v>20</v>
      </c>
      <c r="H4554" t="s">
        <v>4383</v>
      </c>
      <c r="I4554" t="s">
        <v>4459</v>
      </c>
      <c r="J4554" t="s">
        <v>7686</v>
      </c>
      <c r="K4554">
        <v>0</v>
      </c>
      <c r="L4554">
        <v>0</v>
      </c>
      <c r="M4554">
        <v>0</v>
      </c>
      <c r="N4554">
        <v>0</v>
      </c>
      <c r="O4554">
        <v>0</v>
      </c>
      <c r="P4554">
        <v>0</v>
      </c>
    </row>
    <row r="4555" spans="3:16" x14ac:dyDescent="0.4">
      <c r="C4555" s="7" t="s">
        <v>11098</v>
      </c>
      <c r="D4555" t="s">
        <v>23</v>
      </c>
      <c r="E4555" t="s">
        <v>4385</v>
      </c>
      <c r="F4555" t="s">
        <v>4458</v>
      </c>
      <c r="G4555" t="s">
        <v>20</v>
      </c>
      <c r="H4555" t="s">
        <v>4383</v>
      </c>
      <c r="I4555" t="s">
        <v>4457</v>
      </c>
      <c r="J4555" t="s">
        <v>7687</v>
      </c>
      <c r="K4555">
        <v>0</v>
      </c>
      <c r="L4555">
        <v>0</v>
      </c>
      <c r="M4555">
        <v>0</v>
      </c>
      <c r="N4555">
        <v>0</v>
      </c>
      <c r="O4555">
        <v>0</v>
      </c>
      <c r="P4555">
        <v>0</v>
      </c>
    </row>
    <row r="4556" spans="3:16" x14ac:dyDescent="0.4">
      <c r="C4556" s="7" t="s">
        <v>11099</v>
      </c>
      <c r="D4556" t="s">
        <v>23</v>
      </c>
      <c r="E4556" t="s">
        <v>4385</v>
      </c>
      <c r="F4556" t="s">
        <v>4456</v>
      </c>
      <c r="G4556" t="s">
        <v>20</v>
      </c>
      <c r="H4556" t="s">
        <v>4383</v>
      </c>
      <c r="I4556" t="s">
        <v>4455</v>
      </c>
      <c r="J4556" t="s">
        <v>7688</v>
      </c>
      <c r="K4556">
        <v>0</v>
      </c>
      <c r="L4556">
        <v>0</v>
      </c>
      <c r="M4556">
        <v>0</v>
      </c>
      <c r="N4556">
        <v>0</v>
      </c>
      <c r="O4556">
        <v>0</v>
      </c>
      <c r="P4556">
        <v>0</v>
      </c>
    </row>
    <row r="4557" spans="3:16" x14ac:dyDescent="0.4">
      <c r="C4557" s="7" t="s">
        <v>11100</v>
      </c>
      <c r="D4557" t="s">
        <v>23</v>
      </c>
      <c r="E4557" t="s">
        <v>4385</v>
      </c>
      <c r="F4557" t="s">
        <v>4236</v>
      </c>
      <c r="G4557" t="s">
        <v>20</v>
      </c>
      <c r="H4557" t="s">
        <v>4383</v>
      </c>
      <c r="I4557" t="s">
        <v>4235</v>
      </c>
      <c r="J4557" t="s">
        <v>7689</v>
      </c>
      <c r="K4557">
        <v>0</v>
      </c>
      <c r="L4557">
        <v>0</v>
      </c>
      <c r="M4557">
        <v>1</v>
      </c>
      <c r="N4557">
        <v>0</v>
      </c>
      <c r="O4557">
        <v>0</v>
      </c>
      <c r="P4557">
        <v>0</v>
      </c>
    </row>
    <row r="4558" spans="3:16" x14ac:dyDescent="0.4">
      <c r="C4558" s="7" t="s">
        <v>11101</v>
      </c>
      <c r="D4558" t="s">
        <v>23</v>
      </c>
      <c r="E4558" t="s">
        <v>4385</v>
      </c>
      <c r="F4558" t="s">
        <v>4454</v>
      </c>
      <c r="G4558" t="s">
        <v>20</v>
      </c>
      <c r="H4558" t="s">
        <v>4383</v>
      </c>
      <c r="I4558" t="s">
        <v>4453</v>
      </c>
      <c r="J4558" t="s">
        <v>7690</v>
      </c>
      <c r="K4558">
        <v>0</v>
      </c>
      <c r="L4558">
        <v>0</v>
      </c>
      <c r="M4558">
        <v>0</v>
      </c>
      <c r="N4558">
        <v>0</v>
      </c>
      <c r="O4558">
        <v>0</v>
      </c>
      <c r="P4558">
        <v>0</v>
      </c>
    </row>
    <row r="4559" spans="3:16" x14ac:dyDescent="0.4">
      <c r="C4559" s="7" t="s">
        <v>11102</v>
      </c>
      <c r="D4559" t="s">
        <v>23</v>
      </c>
      <c r="E4559" t="s">
        <v>4385</v>
      </c>
      <c r="F4559" t="s">
        <v>4452</v>
      </c>
      <c r="G4559" t="s">
        <v>20</v>
      </c>
      <c r="H4559" t="s">
        <v>4383</v>
      </c>
      <c r="I4559" t="s">
        <v>4451</v>
      </c>
      <c r="J4559" t="s">
        <v>7691</v>
      </c>
      <c r="K4559">
        <v>0</v>
      </c>
      <c r="L4559">
        <v>1</v>
      </c>
      <c r="M4559">
        <v>0</v>
      </c>
      <c r="N4559">
        <v>0</v>
      </c>
      <c r="O4559">
        <v>0</v>
      </c>
      <c r="P4559">
        <v>0</v>
      </c>
    </row>
    <row r="4560" spans="3:16" x14ac:dyDescent="0.4">
      <c r="C4560" s="7" t="s">
        <v>11103</v>
      </c>
      <c r="D4560" t="s">
        <v>23</v>
      </c>
      <c r="E4560" t="s">
        <v>4385</v>
      </c>
      <c r="F4560" t="s">
        <v>4450</v>
      </c>
      <c r="G4560" t="s">
        <v>20</v>
      </c>
      <c r="H4560" t="s">
        <v>4383</v>
      </c>
      <c r="I4560" t="s">
        <v>4449</v>
      </c>
      <c r="J4560" t="s">
        <v>7692</v>
      </c>
      <c r="K4560">
        <v>0</v>
      </c>
      <c r="L4560">
        <v>1</v>
      </c>
      <c r="M4560">
        <v>0</v>
      </c>
      <c r="N4560">
        <v>0</v>
      </c>
      <c r="O4560">
        <v>0</v>
      </c>
      <c r="P4560">
        <v>0</v>
      </c>
    </row>
    <row r="4561" spans="3:16" x14ac:dyDescent="0.4">
      <c r="C4561" s="7" t="s">
        <v>11104</v>
      </c>
      <c r="D4561" t="s">
        <v>23</v>
      </c>
      <c r="E4561" t="s">
        <v>4385</v>
      </c>
      <c r="F4561" t="s">
        <v>4448</v>
      </c>
      <c r="G4561" t="s">
        <v>20</v>
      </c>
      <c r="H4561" t="s">
        <v>4383</v>
      </c>
      <c r="I4561" t="s">
        <v>4447</v>
      </c>
      <c r="J4561" t="s">
        <v>7693</v>
      </c>
      <c r="K4561">
        <v>0</v>
      </c>
      <c r="L4561">
        <v>1</v>
      </c>
      <c r="M4561">
        <v>0</v>
      </c>
      <c r="N4561">
        <v>0</v>
      </c>
      <c r="O4561">
        <v>0</v>
      </c>
      <c r="P4561">
        <v>0</v>
      </c>
    </row>
    <row r="4562" spans="3:16" x14ac:dyDescent="0.4">
      <c r="C4562" s="7" t="s">
        <v>11105</v>
      </c>
      <c r="D4562" t="s">
        <v>23</v>
      </c>
      <c r="E4562" t="s">
        <v>4385</v>
      </c>
      <c r="F4562" t="s">
        <v>4446</v>
      </c>
      <c r="G4562" t="s">
        <v>20</v>
      </c>
      <c r="H4562" t="s">
        <v>4383</v>
      </c>
      <c r="I4562" t="s">
        <v>4445</v>
      </c>
      <c r="J4562" t="s">
        <v>7694</v>
      </c>
      <c r="K4562">
        <v>0</v>
      </c>
      <c r="L4562">
        <v>1</v>
      </c>
      <c r="M4562">
        <v>0</v>
      </c>
      <c r="N4562">
        <v>0</v>
      </c>
      <c r="O4562">
        <v>0</v>
      </c>
      <c r="P4562">
        <v>0</v>
      </c>
    </row>
    <row r="4563" spans="3:16" x14ac:dyDescent="0.4">
      <c r="C4563" s="7" t="s">
        <v>11106</v>
      </c>
      <c r="D4563" t="s">
        <v>23</v>
      </c>
      <c r="E4563" t="s">
        <v>4385</v>
      </c>
      <c r="F4563" t="s">
        <v>4444</v>
      </c>
      <c r="G4563" t="s">
        <v>20</v>
      </c>
      <c r="H4563" t="s">
        <v>4383</v>
      </c>
      <c r="I4563" t="s">
        <v>4443</v>
      </c>
      <c r="J4563" t="s">
        <v>7695</v>
      </c>
      <c r="K4563">
        <v>0</v>
      </c>
      <c r="L4563">
        <v>0</v>
      </c>
      <c r="M4563">
        <v>1</v>
      </c>
      <c r="N4563">
        <v>0</v>
      </c>
      <c r="O4563">
        <v>0</v>
      </c>
      <c r="P4563">
        <v>0</v>
      </c>
    </row>
    <row r="4564" spans="3:16" x14ac:dyDescent="0.4">
      <c r="C4564" s="7" t="s">
        <v>11107</v>
      </c>
      <c r="D4564" t="s">
        <v>23</v>
      </c>
      <c r="E4564" t="s">
        <v>4385</v>
      </c>
      <c r="F4564" t="s">
        <v>4442</v>
      </c>
      <c r="G4564" t="s">
        <v>20</v>
      </c>
      <c r="H4564" t="s">
        <v>4383</v>
      </c>
      <c r="I4564" t="s">
        <v>4441</v>
      </c>
      <c r="J4564" t="s">
        <v>7696</v>
      </c>
      <c r="K4564">
        <v>0</v>
      </c>
      <c r="L4564">
        <v>0</v>
      </c>
      <c r="M4564">
        <v>0</v>
      </c>
      <c r="N4564">
        <v>0</v>
      </c>
      <c r="O4564">
        <v>0</v>
      </c>
      <c r="P4564">
        <v>0</v>
      </c>
    </row>
    <row r="4565" spans="3:16" x14ac:dyDescent="0.4">
      <c r="C4565" s="7" t="s">
        <v>11108</v>
      </c>
      <c r="D4565" t="s">
        <v>23</v>
      </c>
      <c r="E4565" t="s">
        <v>4385</v>
      </c>
      <c r="F4565" t="s">
        <v>4440</v>
      </c>
      <c r="G4565" t="s">
        <v>20</v>
      </c>
      <c r="H4565" t="s">
        <v>4383</v>
      </c>
      <c r="I4565" t="s">
        <v>4439</v>
      </c>
      <c r="J4565" t="s">
        <v>7697</v>
      </c>
      <c r="K4565">
        <v>0</v>
      </c>
      <c r="L4565">
        <v>0</v>
      </c>
      <c r="M4565">
        <v>0</v>
      </c>
      <c r="N4565">
        <v>0</v>
      </c>
      <c r="O4565">
        <v>0</v>
      </c>
      <c r="P4565">
        <v>0</v>
      </c>
    </row>
    <row r="4566" spans="3:16" x14ac:dyDescent="0.4">
      <c r="C4566" s="7" t="s">
        <v>11109</v>
      </c>
      <c r="D4566" t="s">
        <v>23</v>
      </c>
      <c r="E4566" t="s">
        <v>4385</v>
      </c>
      <c r="F4566" t="s">
        <v>4438</v>
      </c>
      <c r="G4566" t="s">
        <v>20</v>
      </c>
      <c r="H4566" t="s">
        <v>4383</v>
      </c>
      <c r="I4566" t="s">
        <v>4437</v>
      </c>
      <c r="J4566" t="s">
        <v>7698</v>
      </c>
      <c r="K4566">
        <v>0</v>
      </c>
      <c r="L4566">
        <v>0</v>
      </c>
      <c r="M4566">
        <v>0</v>
      </c>
      <c r="N4566">
        <v>0</v>
      </c>
      <c r="O4566">
        <v>0</v>
      </c>
      <c r="P4566">
        <v>0</v>
      </c>
    </row>
    <row r="4567" spans="3:16" x14ac:dyDescent="0.4">
      <c r="C4567" s="7" t="s">
        <v>11110</v>
      </c>
      <c r="D4567" t="s">
        <v>23</v>
      </c>
      <c r="E4567" t="s">
        <v>4385</v>
      </c>
      <c r="F4567" t="s">
        <v>4436</v>
      </c>
      <c r="G4567" t="s">
        <v>20</v>
      </c>
      <c r="H4567" t="s">
        <v>4383</v>
      </c>
      <c r="I4567" t="s">
        <v>4435</v>
      </c>
      <c r="J4567" t="s">
        <v>7699</v>
      </c>
      <c r="K4567">
        <v>0</v>
      </c>
      <c r="L4567">
        <v>0</v>
      </c>
      <c r="M4567">
        <v>0</v>
      </c>
      <c r="N4567">
        <v>0</v>
      </c>
      <c r="O4567">
        <v>0</v>
      </c>
      <c r="P4567">
        <v>0</v>
      </c>
    </row>
    <row r="4568" spans="3:16" x14ac:dyDescent="0.4">
      <c r="C4568" s="7" t="s">
        <v>11111</v>
      </c>
      <c r="D4568" t="s">
        <v>23</v>
      </c>
      <c r="E4568" t="s">
        <v>4385</v>
      </c>
      <c r="F4568" t="s">
        <v>4434</v>
      </c>
      <c r="G4568" t="s">
        <v>20</v>
      </c>
      <c r="H4568" t="s">
        <v>4383</v>
      </c>
      <c r="I4568" t="s">
        <v>4433</v>
      </c>
      <c r="J4568" t="s">
        <v>7700</v>
      </c>
      <c r="K4568">
        <v>0</v>
      </c>
      <c r="L4568">
        <v>1</v>
      </c>
      <c r="M4568">
        <v>0</v>
      </c>
      <c r="N4568">
        <v>0</v>
      </c>
      <c r="O4568">
        <v>0</v>
      </c>
      <c r="P4568">
        <v>0</v>
      </c>
    </row>
    <row r="4569" spans="3:16" x14ac:dyDescent="0.4">
      <c r="C4569" s="7" t="s">
        <v>11112</v>
      </c>
      <c r="D4569" t="s">
        <v>23</v>
      </c>
      <c r="E4569" t="s">
        <v>4385</v>
      </c>
      <c r="F4569" t="s">
        <v>4432</v>
      </c>
      <c r="G4569" t="s">
        <v>20</v>
      </c>
      <c r="H4569" t="s">
        <v>4383</v>
      </c>
      <c r="I4569" t="s">
        <v>4431</v>
      </c>
      <c r="J4569" t="s">
        <v>7701</v>
      </c>
      <c r="K4569">
        <v>0</v>
      </c>
      <c r="L4569">
        <v>0</v>
      </c>
      <c r="M4569">
        <v>1</v>
      </c>
      <c r="N4569">
        <v>0</v>
      </c>
      <c r="O4569">
        <v>0</v>
      </c>
      <c r="P4569">
        <v>0</v>
      </c>
    </row>
    <row r="4570" spans="3:16" x14ac:dyDescent="0.4">
      <c r="C4570" s="7" t="s">
        <v>11113</v>
      </c>
      <c r="D4570" t="s">
        <v>23</v>
      </c>
      <c r="E4570" t="s">
        <v>4385</v>
      </c>
      <c r="F4570" t="s">
        <v>4430</v>
      </c>
      <c r="G4570" t="s">
        <v>20</v>
      </c>
      <c r="H4570" t="s">
        <v>4383</v>
      </c>
      <c r="I4570" t="s">
        <v>4429</v>
      </c>
      <c r="J4570" t="s">
        <v>7702</v>
      </c>
      <c r="K4570">
        <v>0</v>
      </c>
      <c r="L4570">
        <v>0</v>
      </c>
      <c r="M4570">
        <v>1</v>
      </c>
      <c r="N4570">
        <v>0</v>
      </c>
      <c r="O4570">
        <v>0</v>
      </c>
      <c r="P4570">
        <v>0</v>
      </c>
    </row>
    <row r="4571" spans="3:16" x14ac:dyDescent="0.4">
      <c r="C4571" s="7" t="s">
        <v>11114</v>
      </c>
      <c r="D4571" t="s">
        <v>23</v>
      </c>
      <c r="E4571" t="s">
        <v>4385</v>
      </c>
      <c r="F4571" t="s">
        <v>4428</v>
      </c>
      <c r="G4571" t="s">
        <v>20</v>
      </c>
      <c r="H4571" t="s">
        <v>4383</v>
      </c>
      <c r="I4571" t="s">
        <v>4427</v>
      </c>
      <c r="J4571" t="s">
        <v>7703</v>
      </c>
      <c r="K4571">
        <v>0</v>
      </c>
      <c r="L4571">
        <v>0</v>
      </c>
      <c r="M4571">
        <v>1</v>
      </c>
      <c r="N4571">
        <v>0</v>
      </c>
      <c r="O4571">
        <v>0</v>
      </c>
      <c r="P4571">
        <v>0</v>
      </c>
    </row>
    <row r="4572" spans="3:16" x14ac:dyDescent="0.4">
      <c r="C4572" s="7" t="s">
        <v>11115</v>
      </c>
      <c r="D4572" t="s">
        <v>23</v>
      </c>
      <c r="E4572" t="s">
        <v>4385</v>
      </c>
      <c r="F4572" t="s">
        <v>4426</v>
      </c>
      <c r="G4572" t="s">
        <v>20</v>
      </c>
      <c r="H4572" t="s">
        <v>4383</v>
      </c>
      <c r="I4572" t="s">
        <v>4425</v>
      </c>
      <c r="J4572" t="s">
        <v>7704</v>
      </c>
      <c r="K4572">
        <v>0</v>
      </c>
      <c r="L4572">
        <v>0</v>
      </c>
      <c r="M4572">
        <v>0</v>
      </c>
      <c r="N4572">
        <v>0</v>
      </c>
      <c r="O4572">
        <v>0</v>
      </c>
      <c r="P4572">
        <v>0</v>
      </c>
    </row>
    <row r="4573" spans="3:16" x14ac:dyDescent="0.4">
      <c r="C4573" s="7" t="s">
        <v>11116</v>
      </c>
      <c r="D4573" t="s">
        <v>23</v>
      </c>
      <c r="E4573" t="s">
        <v>4385</v>
      </c>
      <c r="F4573" t="s">
        <v>4424</v>
      </c>
      <c r="G4573" t="s">
        <v>20</v>
      </c>
      <c r="H4573" t="s">
        <v>4383</v>
      </c>
      <c r="I4573" t="s">
        <v>4423</v>
      </c>
      <c r="J4573" t="s">
        <v>7705</v>
      </c>
      <c r="K4573">
        <v>0</v>
      </c>
      <c r="L4573">
        <v>0</v>
      </c>
      <c r="M4573">
        <v>0</v>
      </c>
      <c r="N4573">
        <v>0</v>
      </c>
      <c r="O4573">
        <v>0</v>
      </c>
      <c r="P4573">
        <v>0</v>
      </c>
    </row>
    <row r="4574" spans="3:16" x14ac:dyDescent="0.4">
      <c r="C4574" s="7" t="s">
        <v>11117</v>
      </c>
      <c r="D4574" t="s">
        <v>23</v>
      </c>
      <c r="E4574" t="s">
        <v>4385</v>
      </c>
      <c r="F4574" t="s">
        <v>4422</v>
      </c>
      <c r="G4574" t="s">
        <v>20</v>
      </c>
      <c r="H4574" t="s">
        <v>4383</v>
      </c>
      <c r="I4574" t="s">
        <v>4421</v>
      </c>
      <c r="J4574" t="s">
        <v>7706</v>
      </c>
      <c r="K4574">
        <v>0</v>
      </c>
      <c r="L4574">
        <v>0</v>
      </c>
      <c r="M4574">
        <v>0</v>
      </c>
      <c r="N4574">
        <v>0</v>
      </c>
      <c r="O4574">
        <v>0</v>
      </c>
      <c r="P4574">
        <v>0</v>
      </c>
    </row>
    <row r="4575" spans="3:16" x14ac:dyDescent="0.4">
      <c r="C4575" s="7" t="s">
        <v>11118</v>
      </c>
      <c r="D4575" t="s">
        <v>23</v>
      </c>
      <c r="E4575" t="s">
        <v>4385</v>
      </c>
      <c r="F4575" t="s">
        <v>1099</v>
      </c>
      <c r="G4575" t="s">
        <v>20</v>
      </c>
      <c r="H4575" t="s">
        <v>4383</v>
      </c>
      <c r="I4575" t="s">
        <v>1098</v>
      </c>
      <c r="J4575" t="s">
        <v>7707</v>
      </c>
      <c r="K4575">
        <v>0</v>
      </c>
      <c r="L4575">
        <v>0</v>
      </c>
      <c r="M4575">
        <v>0</v>
      </c>
      <c r="N4575">
        <v>0</v>
      </c>
      <c r="O4575">
        <v>0</v>
      </c>
      <c r="P4575">
        <v>0</v>
      </c>
    </row>
    <row r="4576" spans="3:16" x14ac:dyDescent="0.4">
      <c r="C4576" s="7" t="s">
        <v>11119</v>
      </c>
      <c r="D4576" t="s">
        <v>23</v>
      </c>
      <c r="E4576" t="s">
        <v>4385</v>
      </c>
      <c r="F4576" t="s">
        <v>659</v>
      </c>
      <c r="G4576" t="s">
        <v>20</v>
      </c>
      <c r="H4576" t="s">
        <v>4383</v>
      </c>
      <c r="I4576" t="s">
        <v>658</v>
      </c>
      <c r="J4576" t="s">
        <v>7708</v>
      </c>
      <c r="K4576">
        <v>0</v>
      </c>
      <c r="L4576">
        <v>0</v>
      </c>
      <c r="M4576">
        <v>0</v>
      </c>
      <c r="N4576">
        <v>0</v>
      </c>
      <c r="O4576">
        <v>0</v>
      </c>
      <c r="P4576">
        <v>0</v>
      </c>
    </row>
    <row r="4577" spans="3:16" x14ac:dyDescent="0.4">
      <c r="C4577" s="7" t="s">
        <v>11120</v>
      </c>
      <c r="D4577" t="s">
        <v>23</v>
      </c>
      <c r="E4577" t="s">
        <v>4385</v>
      </c>
      <c r="F4577" t="s">
        <v>4420</v>
      </c>
      <c r="G4577" t="s">
        <v>20</v>
      </c>
      <c r="H4577" t="s">
        <v>4383</v>
      </c>
      <c r="I4577" t="s">
        <v>4419</v>
      </c>
      <c r="J4577" t="s">
        <v>7709</v>
      </c>
      <c r="K4577">
        <v>0</v>
      </c>
      <c r="L4577">
        <v>0</v>
      </c>
      <c r="M4577">
        <v>0</v>
      </c>
      <c r="N4577">
        <v>0</v>
      </c>
      <c r="O4577">
        <v>0</v>
      </c>
      <c r="P4577">
        <v>0</v>
      </c>
    </row>
    <row r="4578" spans="3:16" x14ac:dyDescent="0.4">
      <c r="C4578" s="7" t="s">
        <v>11121</v>
      </c>
      <c r="D4578" t="s">
        <v>23</v>
      </c>
      <c r="E4578" t="s">
        <v>4385</v>
      </c>
      <c r="F4578" t="s">
        <v>4418</v>
      </c>
      <c r="G4578" t="s">
        <v>20</v>
      </c>
      <c r="H4578" t="s">
        <v>4383</v>
      </c>
      <c r="I4578" t="s">
        <v>4417</v>
      </c>
      <c r="J4578" t="s">
        <v>7710</v>
      </c>
      <c r="K4578">
        <v>0</v>
      </c>
      <c r="L4578">
        <v>0</v>
      </c>
      <c r="M4578">
        <v>0</v>
      </c>
      <c r="N4578">
        <v>0</v>
      </c>
      <c r="O4578">
        <v>0</v>
      </c>
      <c r="P4578">
        <v>0</v>
      </c>
    </row>
    <row r="4579" spans="3:16" x14ac:dyDescent="0.4">
      <c r="C4579" s="7" t="s">
        <v>11122</v>
      </c>
      <c r="D4579" t="s">
        <v>23</v>
      </c>
      <c r="E4579" t="s">
        <v>4385</v>
      </c>
      <c r="F4579" t="s">
        <v>4416</v>
      </c>
      <c r="G4579" t="s">
        <v>20</v>
      </c>
      <c r="H4579" t="s">
        <v>4383</v>
      </c>
      <c r="I4579" t="s">
        <v>4415</v>
      </c>
      <c r="J4579" t="s">
        <v>7711</v>
      </c>
      <c r="K4579">
        <v>0</v>
      </c>
      <c r="L4579">
        <v>0</v>
      </c>
      <c r="M4579">
        <v>0</v>
      </c>
      <c r="N4579">
        <v>0</v>
      </c>
      <c r="O4579">
        <v>0</v>
      </c>
      <c r="P4579">
        <v>0</v>
      </c>
    </row>
    <row r="4580" spans="3:16" x14ac:dyDescent="0.4">
      <c r="C4580" s="7" t="s">
        <v>11123</v>
      </c>
      <c r="D4580" t="s">
        <v>23</v>
      </c>
      <c r="E4580" t="s">
        <v>4385</v>
      </c>
      <c r="F4580" t="s">
        <v>4414</v>
      </c>
      <c r="G4580" t="s">
        <v>20</v>
      </c>
      <c r="H4580" t="s">
        <v>4383</v>
      </c>
      <c r="I4580" t="s">
        <v>4413</v>
      </c>
      <c r="J4580" t="s">
        <v>7712</v>
      </c>
      <c r="K4580">
        <v>0</v>
      </c>
      <c r="L4580">
        <v>0</v>
      </c>
      <c r="M4580">
        <v>0</v>
      </c>
      <c r="N4580">
        <v>0</v>
      </c>
      <c r="O4580">
        <v>0</v>
      </c>
      <c r="P4580">
        <v>0</v>
      </c>
    </row>
    <row r="4581" spans="3:16" x14ac:dyDescent="0.4">
      <c r="C4581" s="7" t="s">
        <v>11124</v>
      </c>
      <c r="D4581" t="s">
        <v>23</v>
      </c>
      <c r="E4581" t="s">
        <v>4385</v>
      </c>
      <c r="F4581" t="s">
        <v>4412</v>
      </c>
      <c r="G4581" t="s">
        <v>20</v>
      </c>
      <c r="H4581" t="s">
        <v>4383</v>
      </c>
      <c r="I4581" t="s">
        <v>4411</v>
      </c>
      <c r="J4581" t="s">
        <v>7713</v>
      </c>
      <c r="K4581">
        <v>0</v>
      </c>
      <c r="L4581">
        <v>0</v>
      </c>
      <c r="M4581">
        <v>0</v>
      </c>
      <c r="N4581">
        <v>0</v>
      </c>
      <c r="O4581">
        <v>0</v>
      </c>
      <c r="P4581">
        <v>0</v>
      </c>
    </row>
    <row r="4582" spans="3:16" x14ac:dyDescent="0.4">
      <c r="C4582" s="7" t="s">
        <v>11125</v>
      </c>
      <c r="D4582" t="s">
        <v>23</v>
      </c>
      <c r="E4582" t="s">
        <v>4385</v>
      </c>
      <c r="F4582" t="s">
        <v>4410</v>
      </c>
      <c r="G4582" t="s">
        <v>20</v>
      </c>
      <c r="H4582" t="s">
        <v>4383</v>
      </c>
      <c r="I4582" t="s">
        <v>4409</v>
      </c>
      <c r="J4582" t="s">
        <v>7714</v>
      </c>
      <c r="K4582">
        <v>0</v>
      </c>
      <c r="L4582">
        <v>0</v>
      </c>
      <c r="M4582">
        <v>0</v>
      </c>
      <c r="N4582">
        <v>0</v>
      </c>
      <c r="O4582">
        <v>0</v>
      </c>
      <c r="P4582">
        <v>0</v>
      </c>
    </row>
    <row r="4583" spans="3:16" x14ac:dyDescent="0.4">
      <c r="C4583" s="7" t="s">
        <v>11126</v>
      </c>
      <c r="D4583" t="s">
        <v>23</v>
      </c>
      <c r="E4583" t="s">
        <v>4385</v>
      </c>
      <c r="F4583" t="s">
        <v>4408</v>
      </c>
      <c r="G4583" t="s">
        <v>20</v>
      </c>
      <c r="H4583" t="s">
        <v>4383</v>
      </c>
      <c r="I4583" t="s">
        <v>4407</v>
      </c>
      <c r="J4583" t="s">
        <v>7715</v>
      </c>
      <c r="K4583">
        <v>0</v>
      </c>
      <c r="L4583">
        <v>0</v>
      </c>
      <c r="M4583">
        <v>0</v>
      </c>
      <c r="N4583">
        <v>0</v>
      </c>
      <c r="O4583">
        <v>0</v>
      </c>
      <c r="P4583">
        <v>0</v>
      </c>
    </row>
    <row r="4584" spans="3:16" x14ac:dyDescent="0.4">
      <c r="C4584" s="7" t="s">
        <v>11127</v>
      </c>
      <c r="D4584" t="s">
        <v>23</v>
      </c>
      <c r="E4584" t="s">
        <v>4385</v>
      </c>
      <c r="F4584" t="s">
        <v>4406</v>
      </c>
      <c r="G4584" t="s">
        <v>20</v>
      </c>
      <c r="H4584" t="s">
        <v>4383</v>
      </c>
      <c r="I4584" t="s">
        <v>4405</v>
      </c>
      <c r="J4584" t="s">
        <v>7716</v>
      </c>
      <c r="K4584">
        <v>0</v>
      </c>
      <c r="L4584">
        <v>0</v>
      </c>
      <c r="M4584">
        <v>1</v>
      </c>
      <c r="N4584">
        <v>0</v>
      </c>
      <c r="O4584">
        <v>0</v>
      </c>
      <c r="P4584">
        <v>0</v>
      </c>
    </row>
    <row r="4585" spans="3:16" x14ac:dyDescent="0.4">
      <c r="C4585" s="7" t="s">
        <v>11128</v>
      </c>
      <c r="D4585" t="s">
        <v>23</v>
      </c>
      <c r="E4585" t="s">
        <v>4385</v>
      </c>
      <c r="F4585" t="s">
        <v>4404</v>
      </c>
      <c r="G4585" t="s">
        <v>20</v>
      </c>
      <c r="H4585" t="s">
        <v>4383</v>
      </c>
      <c r="I4585" t="s">
        <v>4403</v>
      </c>
      <c r="J4585" t="s">
        <v>7717</v>
      </c>
      <c r="K4585">
        <v>0</v>
      </c>
      <c r="L4585">
        <v>1</v>
      </c>
      <c r="M4585">
        <v>0</v>
      </c>
      <c r="N4585">
        <v>0</v>
      </c>
      <c r="O4585">
        <v>0</v>
      </c>
      <c r="P4585">
        <v>0</v>
      </c>
    </row>
    <row r="4586" spans="3:16" x14ac:dyDescent="0.4">
      <c r="C4586" s="7" t="s">
        <v>11129</v>
      </c>
      <c r="D4586" t="s">
        <v>23</v>
      </c>
      <c r="E4586" t="s">
        <v>4385</v>
      </c>
      <c r="F4586" t="s">
        <v>4402</v>
      </c>
      <c r="G4586" t="s">
        <v>20</v>
      </c>
      <c r="H4586" t="s">
        <v>4383</v>
      </c>
      <c r="I4586" t="s">
        <v>4401</v>
      </c>
      <c r="J4586" t="s">
        <v>7718</v>
      </c>
      <c r="K4586">
        <v>0</v>
      </c>
      <c r="L4586">
        <v>1</v>
      </c>
      <c r="M4586">
        <v>0</v>
      </c>
      <c r="N4586">
        <v>0</v>
      </c>
      <c r="O4586">
        <v>0</v>
      </c>
      <c r="P4586">
        <v>0</v>
      </c>
    </row>
    <row r="4587" spans="3:16" x14ac:dyDescent="0.4">
      <c r="C4587" s="7" t="s">
        <v>11130</v>
      </c>
      <c r="D4587" t="s">
        <v>23</v>
      </c>
      <c r="E4587" t="s">
        <v>4385</v>
      </c>
      <c r="F4587" t="s">
        <v>4400</v>
      </c>
      <c r="G4587" t="s">
        <v>20</v>
      </c>
      <c r="H4587" t="s">
        <v>4383</v>
      </c>
      <c r="I4587" t="s">
        <v>4399</v>
      </c>
      <c r="J4587" t="s">
        <v>7719</v>
      </c>
      <c r="K4587">
        <v>0</v>
      </c>
      <c r="L4587">
        <v>1</v>
      </c>
      <c r="M4587">
        <v>0</v>
      </c>
      <c r="N4587">
        <v>0</v>
      </c>
      <c r="O4587">
        <v>0</v>
      </c>
      <c r="P4587">
        <v>0</v>
      </c>
    </row>
    <row r="4588" spans="3:16" x14ac:dyDescent="0.4">
      <c r="C4588" s="7" t="s">
        <v>11131</v>
      </c>
      <c r="D4588" t="s">
        <v>23</v>
      </c>
      <c r="E4588" t="s">
        <v>4385</v>
      </c>
      <c r="F4588" t="s">
        <v>4398</v>
      </c>
      <c r="G4588" t="s">
        <v>20</v>
      </c>
      <c r="H4588" t="s">
        <v>4383</v>
      </c>
      <c r="I4588" t="s">
        <v>4397</v>
      </c>
      <c r="J4588" t="s">
        <v>7720</v>
      </c>
      <c r="K4588">
        <v>1</v>
      </c>
      <c r="L4588">
        <v>1</v>
      </c>
      <c r="M4588">
        <v>0</v>
      </c>
      <c r="N4588">
        <v>0</v>
      </c>
      <c r="O4588">
        <v>0</v>
      </c>
      <c r="P4588">
        <v>0</v>
      </c>
    </row>
    <row r="4589" spans="3:16" x14ac:dyDescent="0.4">
      <c r="C4589" s="7" t="s">
        <v>11132</v>
      </c>
      <c r="D4589" t="s">
        <v>23</v>
      </c>
      <c r="E4589" t="s">
        <v>4385</v>
      </c>
      <c r="F4589" t="s">
        <v>4396</v>
      </c>
      <c r="G4589" t="s">
        <v>20</v>
      </c>
      <c r="H4589" t="s">
        <v>4383</v>
      </c>
      <c r="I4589" t="s">
        <v>4395</v>
      </c>
      <c r="J4589" t="s">
        <v>7721</v>
      </c>
      <c r="K4589">
        <v>1</v>
      </c>
      <c r="L4589">
        <v>1</v>
      </c>
      <c r="M4589">
        <v>0</v>
      </c>
      <c r="N4589">
        <v>0</v>
      </c>
      <c r="O4589">
        <v>0</v>
      </c>
      <c r="P4589">
        <v>0</v>
      </c>
    </row>
    <row r="4590" spans="3:16" x14ac:dyDescent="0.4">
      <c r="C4590" s="7" t="s">
        <v>11133</v>
      </c>
      <c r="D4590" t="s">
        <v>23</v>
      </c>
      <c r="E4590" t="s">
        <v>4385</v>
      </c>
      <c r="F4590" t="s">
        <v>4394</v>
      </c>
      <c r="G4590" t="s">
        <v>20</v>
      </c>
      <c r="H4590" t="s">
        <v>4383</v>
      </c>
      <c r="I4590" t="s">
        <v>4393</v>
      </c>
      <c r="J4590" t="s">
        <v>7722</v>
      </c>
      <c r="K4590">
        <v>0</v>
      </c>
      <c r="L4590">
        <v>0</v>
      </c>
      <c r="M4590">
        <v>0</v>
      </c>
      <c r="N4590">
        <v>0</v>
      </c>
      <c r="O4590">
        <v>0</v>
      </c>
      <c r="P4590">
        <v>0</v>
      </c>
    </row>
    <row r="4591" spans="3:16" x14ac:dyDescent="0.4">
      <c r="C4591" s="7" t="s">
        <v>11134</v>
      </c>
      <c r="D4591" t="s">
        <v>23</v>
      </c>
      <c r="E4591" t="s">
        <v>4385</v>
      </c>
      <c r="F4591" t="s">
        <v>4130</v>
      </c>
      <c r="G4591" t="s">
        <v>20</v>
      </c>
      <c r="H4591" t="s">
        <v>4383</v>
      </c>
      <c r="I4591" t="s">
        <v>4129</v>
      </c>
      <c r="J4591" t="s">
        <v>7723</v>
      </c>
      <c r="K4591">
        <v>0</v>
      </c>
      <c r="L4591">
        <v>0</v>
      </c>
      <c r="M4591">
        <v>1</v>
      </c>
      <c r="N4591">
        <v>0</v>
      </c>
      <c r="O4591">
        <v>0</v>
      </c>
      <c r="P4591">
        <v>0</v>
      </c>
    </row>
    <row r="4592" spans="3:16" x14ac:dyDescent="0.4">
      <c r="C4592" s="7" t="s">
        <v>11135</v>
      </c>
      <c r="D4592" t="s">
        <v>23</v>
      </c>
      <c r="E4592" t="s">
        <v>4385</v>
      </c>
      <c r="F4592" t="s">
        <v>4392</v>
      </c>
      <c r="G4592" t="s">
        <v>20</v>
      </c>
      <c r="H4592" t="s">
        <v>4383</v>
      </c>
      <c r="I4592" t="s">
        <v>4391</v>
      </c>
      <c r="J4592" t="s">
        <v>7724</v>
      </c>
      <c r="K4592">
        <v>0</v>
      </c>
      <c r="L4592">
        <v>0</v>
      </c>
      <c r="M4592">
        <v>1</v>
      </c>
      <c r="N4592">
        <v>0</v>
      </c>
      <c r="O4592">
        <v>0</v>
      </c>
      <c r="P4592">
        <v>0</v>
      </c>
    </row>
    <row r="4593" spans="3:16" x14ac:dyDescent="0.4">
      <c r="C4593" s="7" t="s">
        <v>11136</v>
      </c>
      <c r="D4593" t="s">
        <v>23</v>
      </c>
      <c r="E4593" t="s">
        <v>4385</v>
      </c>
      <c r="F4593" t="s">
        <v>605</v>
      </c>
      <c r="G4593" t="s">
        <v>20</v>
      </c>
      <c r="H4593" t="s">
        <v>4383</v>
      </c>
      <c r="I4593" t="s">
        <v>604</v>
      </c>
      <c r="J4593" t="s">
        <v>7725</v>
      </c>
      <c r="K4593">
        <v>0</v>
      </c>
      <c r="L4593">
        <v>0</v>
      </c>
      <c r="M4593">
        <v>1</v>
      </c>
      <c r="N4593">
        <v>0</v>
      </c>
      <c r="O4593">
        <v>0</v>
      </c>
      <c r="P4593">
        <v>0</v>
      </c>
    </row>
    <row r="4594" spans="3:16" x14ac:dyDescent="0.4">
      <c r="C4594" s="7" t="s">
        <v>11137</v>
      </c>
      <c r="D4594" t="s">
        <v>23</v>
      </c>
      <c r="E4594" t="s">
        <v>4385</v>
      </c>
      <c r="F4594" t="s">
        <v>4390</v>
      </c>
      <c r="G4594" t="s">
        <v>20</v>
      </c>
      <c r="H4594" t="s">
        <v>4383</v>
      </c>
      <c r="I4594" t="s">
        <v>4389</v>
      </c>
      <c r="J4594" t="s">
        <v>7726</v>
      </c>
      <c r="K4594">
        <v>0</v>
      </c>
      <c r="L4594">
        <v>0</v>
      </c>
      <c r="M4594">
        <v>0</v>
      </c>
      <c r="N4594">
        <v>0</v>
      </c>
      <c r="O4594">
        <v>0</v>
      </c>
      <c r="P4594">
        <v>0</v>
      </c>
    </row>
    <row r="4595" spans="3:16" x14ac:dyDescent="0.4">
      <c r="C4595" s="7" t="s">
        <v>11138</v>
      </c>
      <c r="D4595" t="s">
        <v>23</v>
      </c>
      <c r="E4595" t="s">
        <v>4385</v>
      </c>
      <c r="F4595" t="s">
        <v>439</v>
      </c>
      <c r="G4595" t="s">
        <v>20</v>
      </c>
      <c r="H4595" t="s">
        <v>4383</v>
      </c>
      <c r="I4595" t="s">
        <v>438</v>
      </c>
      <c r="J4595" t="s">
        <v>7727</v>
      </c>
      <c r="K4595">
        <v>0</v>
      </c>
      <c r="L4595">
        <v>0</v>
      </c>
      <c r="M4595">
        <v>0</v>
      </c>
      <c r="N4595">
        <v>0</v>
      </c>
      <c r="O4595">
        <v>0</v>
      </c>
      <c r="P4595">
        <v>0</v>
      </c>
    </row>
    <row r="4596" spans="3:16" x14ac:dyDescent="0.4">
      <c r="C4596" s="7" t="s">
        <v>11139</v>
      </c>
      <c r="D4596" t="s">
        <v>23</v>
      </c>
      <c r="E4596" t="s">
        <v>4385</v>
      </c>
      <c r="F4596" t="s">
        <v>4388</v>
      </c>
      <c r="G4596" t="s">
        <v>20</v>
      </c>
      <c r="H4596" t="s">
        <v>4383</v>
      </c>
      <c r="I4596" t="s">
        <v>4387</v>
      </c>
      <c r="J4596" t="s">
        <v>7728</v>
      </c>
      <c r="K4596">
        <v>0</v>
      </c>
      <c r="L4596">
        <v>0</v>
      </c>
      <c r="M4596">
        <v>0</v>
      </c>
      <c r="N4596">
        <v>0</v>
      </c>
      <c r="O4596">
        <v>0</v>
      </c>
      <c r="P4596">
        <v>0</v>
      </c>
    </row>
    <row r="4597" spans="3:16" x14ac:dyDescent="0.4">
      <c r="C4597" s="7" t="s">
        <v>11140</v>
      </c>
      <c r="D4597" t="s">
        <v>23</v>
      </c>
      <c r="E4597" t="s">
        <v>4385</v>
      </c>
      <c r="F4597" t="s">
        <v>4386</v>
      </c>
      <c r="G4597" t="s">
        <v>20</v>
      </c>
      <c r="H4597" t="s">
        <v>4383</v>
      </c>
      <c r="I4597" t="s">
        <v>436</v>
      </c>
      <c r="J4597" t="s">
        <v>7729</v>
      </c>
      <c r="K4597">
        <v>0</v>
      </c>
      <c r="L4597">
        <v>0</v>
      </c>
      <c r="M4597">
        <v>0</v>
      </c>
      <c r="N4597">
        <v>0</v>
      </c>
      <c r="O4597">
        <v>0</v>
      </c>
      <c r="P4597">
        <v>0</v>
      </c>
    </row>
    <row r="4598" spans="3:16" x14ac:dyDescent="0.4">
      <c r="C4598" s="7" t="s">
        <v>11141</v>
      </c>
      <c r="D4598" t="s">
        <v>23</v>
      </c>
      <c r="E4598" t="s">
        <v>4385</v>
      </c>
      <c r="F4598" t="s">
        <v>4384</v>
      </c>
      <c r="G4598" t="s">
        <v>20</v>
      </c>
      <c r="H4598" t="s">
        <v>4383</v>
      </c>
      <c r="I4598" t="s">
        <v>4382</v>
      </c>
      <c r="J4598" t="s">
        <v>7730</v>
      </c>
      <c r="K4598">
        <v>0</v>
      </c>
      <c r="L4598">
        <v>0</v>
      </c>
      <c r="M4598">
        <v>0</v>
      </c>
      <c r="N4598">
        <v>0</v>
      </c>
      <c r="O4598">
        <v>0</v>
      </c>
      <c r="P4598">
        <v>0</v>
      </c>
    </row>
    <row r="4599" spans="3:16" x14ac:dyDescent="0.4">
      <c r="C4599" s="7" t="s">
        <v>11142</v>
      </c>
      <c r="D4599" t="s">
        <v>23</v>
      </c>
      <c r="E4599" t="s">
        <v>4303</v>
      </c>
      <c r="F4599" t="s">
        <v>237</v>
      </c>
      <c r="G4599" t="s">
        <v>20</v>
      </c>
      <c r="H4599" t="s">
        <v>4301</v>
      </c>
      <c r="I4599" t="s">
        <v>236</v>
      </c>
      <c r="J4599" t="s">
        <v>7731</v>
      </c>
      <c r="K4599">
        <v>0</v>
      </c>
      <c r="L4599">
        <v>0</v>
      </c>
      <c r="M4599">
        <v>0</v>
      </c>
      <c r="N4599">
        <v>0</v>
      </c>
      <c r="O4599">
        <v>0</v>
      </c>
      <c r="P4599">
        <v>0</v>
      </c>
    </row>
    <row r="4600" spans="3:16" x14ac:dyDescent="0.4">
      <c r="C4600" s="7" t="s">
        <v>11143</v>
      </c>
      <c r="D4600" t="s">
        <v>23</v>
      </c>
      <c r="E4600" t="s">
        <v>4303</v>
      </c>
      <c r="F4600" t="s">
        <v>4381</v>
      </c>
      <c r="G4600" t="s">
        <v>20</v>
      </c>
      <c r="H4600" t="s">
        <v>4301</v>
      </c>
      <c r="I4600" t="s">
        <v>4380</v>
      </c>
      <c r="J4600" t="s">
        <v>7732</v>
      </c>
      <c r="K4600">
        <v>0</v>
      </c>
      <c r="L4600">
        <v>0</v>
      </c>
      <c r="M4600">
        <v>1</v>
      </c>
      <c r="N4600">
        <v>0</v>
      </c>
      <c r="O4600">
        <v>0</v>
      </c>
      <c r="P4600">
        <v>0</v>
      </c>
    </row>
    <row r="4601" spans="3:16" x14ac:dyDescent="0.4">
      <c r="C4601" s="7" t="s">
        <v>11144</v>
      </c>
      <c r="D4601" t="s">
        <v>23</v>
      </c>
      <c r="E4601" t="s">
        <v>4303</v>
      </c>
      <c r="F4601" t="s">
        <v>4379</v>
      </c>
      <c r="G4601" t="s">
        <v>20</v>
      </c>
      <c r="H4601" t="s">
        <v>4301</v>
      </c>
      <c r="I4601" t="s">
        <v>4378</v>
      </c>
      <c r="J4601" t="s">
        <v>7733</v>
      </c>
      <c r="K4601">
        <v>0</v>
      </c>
      <c r="L4601">
        <v>1</v>
      </c>
      <c r="M4601">
        <v>1</v>
      </c>
      <c r="N4601">
        <v>0</v>
      </c>
      <c r="O4601">
        <v>0</v>
      </c>
      <c r="P4601">
        <v>0</v>
      </c>
    </row>
    <row r="4602" spans="3:16" x14ac:dyDescent="0.4">
      <c r="C4602" s="7" t="s">
        <v>11145</v>
      </c>
      <c r="D4602" t="s">
        <v>23</v>
      </c>
      <c r="E4602" t="s">
        <v>4303</v>
      </c>
      <c r="F4602" t="s">
        <v>4377</v>
      </c>
      <c r="G4602" t="s">
        <v>20</v>
      </c>
      <c r="H4602" t="s">
        <v>4301</v>
      </c>
      <c r="I4602" t="s">
        <v>4376</v>
      </c>
      <c r="J4602" t="s">
        <v>7734</v>
      </c>
      <c r="K4602">
        <v>0</v>
      </c>
      <c r="L4602">
        <v>1</v>
      </c>
      <c r="M4602">
        <v>1</v>
      </c>
      <c r="N4602">
        <v>0</v>
      </c>
      <c r="O4602">
        <v>0</v>
      </c>
      <c r="P4602">
        <v>0</v>
      </c>
    </row>
    <row r="4603" spans="3:16" x14ac:dyDescent="0.4">
      <c r="C4603" s="7" t="s">
        <v>11146</v>
      </c>
      <c r="D4603" t="s">
        <v>23</v>
      </c>
      <c r="E4603" t="s">
        <v>4303</v>
      </c>
      <c r="F4603" t="s">
        <v>4375</v>
      </c>
      <c r="G4603" t="s">
        <v>20</v>
      </c>
      <c r="H4603" t="s">
        <v>4301</v>
      </c>
      <c r="I4603" t="s">
        <v>4374</v>
      </c>
      <c r="J4603" t="s">
        <v>7735</v>
      </c>
      <c r="K4603">
        <v>0</v>
      </c>
      <c r="L4603">
        <v>1</v>
      </c>
      <c r="M4603">
        <v>0</v>
      </c>
      <c r="N4603">
        <v>0</v>
      </c>
      <c r="O4603">
        <v>0</v>
      </c>
      <c r="P4603">
        <v>0</v>
      </c>
    </row>
    <row r="4604" spans="3:16" x14ac:dyDescent="0.4">
      <c r="C4604" s="7" t="s">
        <v>11147</v>
      </c>
      <c r="D4604" t="s">
        <v>23</v>
      </c>
      <c r="E4604" t="s">
        <v>4303</v>
      </c>
      <c r="F4604" t="s">
        <v>4373</v>
      </c>
      <c r="G4604" t="s">
        <v>20</v>
      </c>
      <c r="H4604" t="s">
        <v>4301</v>
      </c>
      <c r="I4604" t="s">
        <v>4193</v>
      </c>
      <c r="J4604" t="s">
        <v>7736</v>
      </c>
      <c r="K4604">
        <v>0</v>
      </c>
      <c r="L4604">
        <v>0</v>
      </c>
      <c r="M4604">
        <v>1</v>
      </c>
      <c r="N4604">
        <v>0</v>
      </c>
      <c r="O4604">
        <v>0</v>
      </c>
      <c r="P4604">
        <v>0</v>
      </c>
    </row>
    <row r="4605" spans="3:16" x14ac:dyDescent="0.4">
      <c r="C4605" s="7" t="s">
        <v>11148</v>
      </c>
      <c r="D4605" t="s">
        <v>23</v>
      </c>
      <c r="E4605" t="s">
        <v>4303</v>
      </c>
      <c r="F4605" t="s">
        <v>2648</v>
      </c>
      <c r="G4605" t="s">
        <v>20</v>
      </c>
      <c r="H4605" t="s">
        <v>4301</v>
      </c>
      <c r="I4605" t="s">
        <v>2647</v>
      </c>
      <c r="J4605" t="s">
        <v>7737</v>
      </c>
      <c r="K4605">
        <v>0</v>
      </c>
      <c r="L4605">
        <v>1</v>
      </c>
      <c r="M4605">
        <v>0</v>
      </c>
      <c r="N4605">
        <v>0</v>
      </c>
      <c r="O4605">
        <v>0</v>
      </c>
      <c r="P4605">
        <v>0</v>
      </c>
    </row>
    <row r="4606" spans="3:16" x14ac:dyDescent="0.4">
      <c r="C4606" s="7" t="s">
        <v>11149</v>
      </c>
      <c r="D4606" t="s">
        <v>23</v>
      </c>
      <c r="E4606" t="s">
        <v>4303</v>
      </c>
      <c r="F4606" t="s">
        <v>4287</v>
      </c>
      <c r="G4606" t="s">
        <v>20</v>
      </c>
      <c r="H4606" t="s">
        <v>4301</v>
      </c>
      <c r="I4606" t="s">
        <v>4372</v>
      </c>
      <c r="J4606" t="s">
        <v>7738</v>
      </c>
      <c r="K4606">
        <v>0</v>
      </c>
      <c r="L4606">
        <v>0</v>
      </c>
      <c r="M4606">
        <v>1</v>
      </c>
      <c r="N4606">
        <v>0</v>
      </c>
      <c r="O4606">
        <v>0</v>
      </c>
      <c r="P4606">
        <v>0</v>
      </c>
    </row>
    <row r="4607" spans="3:16" x14ac:dyDescent="0.4">
      <c r="C4607" s="7" t="s">
        <v>11150</v>
      </c>
      <c r="D4607" t="s">
        <v>23</v>
      </c>
      <c r="E4607" t="s">
        <v>4303</v>
      </c>
      <c r="F4607" t="s">
        <v>4371</v>
      </c>
      <c r="G4607" t="s">
        <v>20</v>
      </c>
      <c r="H4607" t="s">
        <v>4301</v>
      </c>
      <c r="I4607" t="s">
        <v>4370</v>
      </c>
      <c r="J4607" t="s">
        <v>7739</v>
      </c>
      <c r="K4607">
        <v>0</v>
      </c>
      <c r="L4607">
        <v>1</v>
      </c>
      <c r="M4607">
        <v>0</v>
      </c>
      <c r="N4607">
        <v>0</v>
      </c>
      <c r="O4607">
        <v>0</v>
      </c>
      <c r="P4607">
        <v>0</v>
      </c>
    </row>
    <row r="4608" spans="3:16" x14ac:dyDescent="0.4">
      <c r="C4608" s="7" t="s">
        <v>11151</v>
      </c>
      <c r="D4608" t="s">
        <v>23</v>
      </c>
      <c r="E4608" t="s">
        <v>4303</v>
      </c>
      <c r="F4608" t="s">
        <v>4369</v>
      </c>
      <c r="G4608" t="s">
        <v>20</v>
      </c>
      <c r="H4608" t="s">
        <v>4301</v>
      </c>
      <c r="I4608" t="s">
        <v>4368</v>
      </c>
      <c r="J4608" t="s">
        <v>7740</v>
      </c>
      <c r="K4608">
        <v>0</v>
      </c>
      <c r="L4608">
        <v>1</v>
      </c>
      <c r="M4608">
        <v>0</v>
      </c>
      <c r="N4608">
        <v>0</v>
      </c>
      <c r="O4608">
        <v>0</v>
      </c>
      <c r="P4608">
        <v>0</v>
      </c>
    </row>
    <row r="4609" spans="3:16" x14ac:dyDescent="0.4">
      <c r="C4609" s="7" t="s">
        <v>11152</v>
      </c>
      <c r="D4609" t="s">
        <v>23</v>
      </c>
      <c r="E4609" t="s">
        <v>4303</v>
      </c>
      <c r="F4609" t="s">
        <v>4367</v>
      </c>
      <c r="G4609" t="s">
        <v>20</v>
      </c>
      <c r="H4609" t="s">
        <v>4301</v>
      </c>
      <c r="I4609" t="s">
        <v>4366</v>
      </c>
      <c r="J4609" t="s">
        <v>7741</v>
      </c>
      <c r="K4609">
        <v>1</v>
      </c>
      <c r="L4609">
        <v>1</v>
      </c>
      <c r="M4609">
        <v>0</v>
      </c>
      <c r="N4609">
        <v>0</v>
      </c>
      <c r="O4609">
        <v>0</v>
      </c>
      <c r="P4609">
        <v>0</v>
      </c>
    </row>
    <row r="4610" spans="3:16" x14ac:dyDescent="0.4">
      <c r="C4610" s="7" t="s">
        <v>11153</v>
      </c>
      <c r="D4610" t="s">
        <v>23</v>
      </c>
      <c r="E4610" t="s">
        <v>4303</v>
      </c>
      <c r="F4610" t="s">
        <v>4365</v>
      </c>
      <c r="G4610" t="s">
        <v>20</v>
      </c>
      <c r="H4610" t="s">
        <v>4301</v>
      </c>
      <c r="I4610" t="s">
        <v>4364</v>
      </c>
      <c r="J4610" t="s">
        <v>7742</v>
      </c>
      <c r="K4610">
        <v>1</v>
      </c>
      <c r="L4610">
        <v>1</v>
      </c>
      <c r="M4610">
        <v>0</v>
      </c>
      <c r="N4610">
        <v>0</v>
      </c>
      <c r="O4610">
        <v>0</v>
      </c>
      <c r="P4610">
        <v>0</v>
      </c>
    </row>
    <row r="4611" spans="3:16" x14ac:dyDescent="0.4">
      <c r="C4611" s="7" t="s">
        <v>11154</v>
      </c>
      <c r="D4611" t="s">
        <v>23</v>
      </c>
      <c r="E4611" t="s">
        <v>4303</v>
      </c>
      <c r="F4611" t="s">
        <v>4363</v>
      </c>
      <c r="G4611" t="s">
        <v>20</v>
      </c>
      <c r="H4611" t="s">
        <v>4301</v>
      </c>
      <c r="I4611" t="s">
        <v>4362</v>
      </c>
      <c r="J4611" t="s">
        <v>7743</v>
      </c>
      <c r="K4611">
        <v>0</v>
      </c>
      <c r="L4611">
        <v>1</v>
      </c>
      <c r="M4611">
        <v>0</v>
      </c>
      <c r="N4611">
        <v>0</v>
      </c>
      <c r="O4611">
        <v>0</v>
      </c>
      <c r="P4611">
        <v>0</v>
      </c>
    </row>
    <row r="4612" spans="3:16" x14ac:dyDescent="0.4">
      <c r="C4612" s="7" t="s">
        <v>11155</v>
      </c>
      <c r="D4612" t="s">
        <v>23</v>
      </c>
      <c r="E4612" t="s">
        <v>4303</v>
      </c>
      <c r="F4612" t="s">
        <v>4361</v>
      </c>
      <c r="G4612" t="s">
        <v>20</v>
      </c>
      <c r="H4612" t="s">
        <v>4301</v>
      </c>
      <c r="I4612" t="s">
        <v>4360</v>
      </c>
      <c r="J4612" t="s">
        <v>7744</v>
      </c>
      <c r="K4612">
        <v>0</v>
      </c>
      <c r="L4612">
        <v>1</v>
      </c>
      <c r="M4612">
        <v>0</v>
      </c>
      <c r="N4612">
        <v>0</v>
      </c>
      <c r="O4612">
        <v>0</v>
      </c>
      <c r="P4612">
        <v>0</v>
      </c>
    </row>
    <row r="4613" spans="3:16" x14ac:dyDescent="0.4">
      <c r="C4613" s="7" t="s">
        <v>11156</v>
      </c>
      <c r="D4613" t="s">
        <v>23</v>
      </c>
      <c r="E4613" t="s">
        <v>4303</v>
      </c>
      <c r="F4613" t="s">
        <v>4359</v>
      </c>
      <c r="G4613" t="s">
        <v>20</v>
      </c>
      <c r="H4613" t="s">
        <v>4301</v>
      </c>
      <c r="I4613" t="s">
        <v>4358</v>
      </c>
      <c r="J4613" t="s">
        <v>7745</v>
      </c>
      <c r="K4613">
        <v>0</v>
      </c>
      <c r="L4613">
        <v>0</v>
      </c>
      <c r="M4613">
        <v>1</v>
      </c>
      <c r="N4613">
        <v>0</v>
      </c>
      <c r="O4613">
        <v>0</v>
      </c>
      <c r="P4613">
        <v>0</v>
      </c>
    </row>
    <row r="4614" spans="3:16" x14ac:dyDescent="0.4">
      <c r="C4614" s="7" t="s">
        <v>11157</v>
      </c>
      <c r="D4614" t="s">
        <v>23</v>
      </c>
      <c r="E4614" t="s">
        <v>4303</v>
      </c>
      <c r="F4614" t="s">
        <v>4357</v>
      </c>
      <c r="G4614" t="s">
        <v>20</v>
      </c>
      <c r="H4614" t="s">
        <v>4301</v>
      </c>
      <c r="I4614" t="s">
        <v>4356</v>
      </c>
      <c r="J4614" t="s">
        <v>7746</v>
      </c>
      <c r="K4614">
        <v>0</v>
      </c>
      <c r="L4614">
        <v>0</v>
      </c>
      <c r="M4614">
        <v>1</v>
      </c>
      <c r="N4614">
        <v>0</v>
      </c>
      <c r="O4614">
        <v>0</v>
      </c>
      <c r="P4614">
        <v>0</v>
      </c>
    </row>
    <row r="4615" spans="3:16" x14ac:dyDescent="0.4">
      <c r="C4615" s="7" t="s">
        <v>11158</v>
      </c>
      <c r="D4615" t="s">
        <v>23</v>
      </c>
      <c r="E4615" t="s">
        <v>4303</v>
      </c>
      <c r="F4615" t="s">
        <v>4355</v>
      </c>
      <c r="G4615" t="s">
        <v>20</v>
      </c>
      <c r="H4615" t="s">
        <v>4301</v>
      </c>
      <c r="I4615" t="s">
        <v>4354</v>
      </c>
      <c r="J4615" t="s">
        <v>7747</v>
      </c>
      <c r="K4615">
        <v>0</v>
      </c>
      <c r="L4615">
        <v>1</v>
      </c>
      <c r="M4615">
        <v>0</v>
      </c>
      <c r="N4615">
        <v>0</v>
      </c>
      <c r="O4615">
        <v>0</v>
      </c>
      <c r="P4615">
        <v>0</v>
      </c>
    </row>
    <row r="4616" spans="3:16" x14ac:dyDescent="0.4">
      <c r="C4616" s="7" t="s">
        <v>11159</v>
      </c>
      <c r="D4616" t="s">
        <v>23</v>
      </c>
      <c r="E4616" t="s">
        <v>4303</v>
      </c>
      <c r="F4616" t="s">
        <v>4353</v>
      </c>
      <c r="G4616" t="s">
        <v>20</v>
      </c>
      <c r="H4616" t="s">
        <v>4301</v>
      </c>
      <c r="I4616" t="s">
        <v>4352</v>
      </c>
      <c r="J4616" t="s">
        <v>7748</v>
      </c>
      <c r="K4616">
        <v>0</v>
      </c>
      <c r="L4616">
        <v>1</v>
      </c>
      <c r="M4616">
        <v>0</v>
      </c>
      <c r="N4616">
        <v>0</v>
      </c>
      <c r="O4616">
        <v>0</v>
      </c>
      <c r="P4616">
        <v>0</v>
      </c>
    </row>
    <row r="4617" spans="3:16" x14ac:dyDescent="0.4">
      <c r="C4617" s="7" t="s">
        <v>11160</v>
      </c>
      <c r="D4617" t="s">
        <v>23</v>
      </c>
      <c r="E4617" t="s">
        <v>4303</v>
      </c>
      <c r="F4617" t="s">
        <v>4351</v>
      </c>
      <c r="G4617" t="s">
        <v>20</v>
      </c>
      <c r="H4617" t="s">
        <v>4301</v>
      </c>
      <c r="I4617" t="s">
        <v>4350</v>
      </c>
      <c r="J4617" t="s">
        <v>7749</v>
      </c>
      <c r="K4617">
        <v>0</v>
      </c>
      <c r="L4617">
        <v>1</v>
      </c>
      <c r="M4617">
        <v>0</v>
      </c>
      <c r="N4617">
        <v>0</v>
      </c>
      <c r="O4617">
        <v>0</v>
      </c>
      <c r="P4617">
        <v>0</v>
      </c>
    </row>
    <row r="4618" spans="3:16" x14ac:dyDescent="0.4">
      <c r="C4618" s="7" t="s">
        <v>11161</v>
      </c>
      <c r="D4618" t="s">
        <v>23</v>
      </c>
      <c r="E4618" t="s">
        <v>4303</v>
      </c>
      <c r="F4618" t="s">
        <v>4349</v>
      </c>
      <c r="G4618" t="s">
        <v>20</v>
      </c>
      <c r="H4618" t="s">
        <v>4301</v>
      </c>
      <c r="I4618" t="s">
        <v>4348</v>
      </c>
      <c r="J4618" t="s">
        <v>7750</v>
      </c>
      <c r="K4618">
        <v>0</v>
      </c>
      <c r="L4618">
        <v>1</v>
      </c>
      <c r="M4618">
        <v>0</v>
      </c>
      <c r="N4618">
        <v>0</v>
      </c>
      <c r="O4618">
        <v>0</v>
      </c>
      <c r="P4618">
        <v>0</v>
      </c>
    </row>
    <row r="4619" spans="3:16" x14ac:dyDescent="0.4">
      <c r="C4619" s="7" t="s">
        <v>11162</v>
      </c>
      <c r="D4619" t="s">
        <v>23</v>
      </c>
      <c r="E4619" t="s">
        <v>4303</v>
      </c>
      <c r="F4619" t="s">
        <v>4347</v>
      </c>
      <c r="G4619" t="s">
        <v>20</v>
      </c>
      <c r="H4619" t="s">
        <v>4301</v>
      </c>
      <c r="I4619" t="s">
        <v>4346</v>
      </c>
      <c r="J4619" t="s">
        <v>7751</v>
      </c>
      <c r="K4619">
        <v>0</v>
      </c>
      <c r="L4619">
        <v>1</v>
      </c>
      <c r="M4619">
        <v>0</v>
      </c>
      <c r="N4619">
        <v>0</v>
      </c>
      <c r="O4619">
        <v>0</v>
      </c>
      <c r="P4619">
        <v>0</v>
      </c>
    </row>
    <row r="4620" spans="3:16" x14ac:dyDescent="0.4">
      <c r="C4620" s="7" t="s">
        <v>11163</v>
      </c>
      <c r="D4620" t="s">
        <v>23</v>
      </c>
      <c r="E4620" t="s">
        <v>4303</v>
      </c>
      <c r="F4620" t="s">
        <v>4345</v>
      </c>
      <c r="G4620" t="s">
        <v>20</v>
      </c>
      <c r="H4620" t="s">
        <v>4301</v>
      </c>
      <c r="I4620" t="s">
        <v>4344</v>
      </c>
      <c r="J4620" t="s">
        <v>7752</v>
      </c>
      <c r="K4620">
        <v>0</v>
      </c>
      <c r="L4620">
        <v>1</v>
      </c>
      <c r="M4620">
        <v>0</v>
      </c>
      <c r="N4620">
        <v>0</v>
      </c>
      <c r="O4620">
        <v>0</v>
      </c>
      <c r="P4620">
        <v>0</v>
      </c>
    </row>
    <row r="4621" spans="3:16" x14ac:dyDescent="0.4">
      <c r="C4621" s="7" t="s">
        <v>11164</v>
      </c>
      <c r="D4621" t="s">
        <v>23</v>
      </c>
      <c r="E4621" t="s">
        <v>4303</v>
      </c>
      <c r="F4621" t="s">
        <v>4343</v>
      </c>
      <c r="G4621" t="s">
        <v>20</v>
      </c>
      <c r="H4621" t="s">
        <v>4301</v>
      </c>
      <c r="I4621" t="s">
        <v>4342</v>
      </c>
      <c r="J4621" t="s">
        <v>7753</v>
      </c>
      <c r="K4621">
        <v>0</v>
      </c>
      <c r="L4621">
        <v>0</v>
      </c>
      <c r="M4621">
        <v>1</v>
      </c>
      <c r="N4621">
        <v>0</v>
      </c>
      <c r="O4621">
        <v>0</v>
      </c>
      <c r="P4621">
        <v>0</v>
      </c>
    </row>
    <row r="4622" spans="3:16" x14ac:dyDescent="0.4">
      <c r="C4622" s="7" t="s">
        <v>11165</v>
      </c>
      <c r="D4622" t="s">
        <v>23</v>
      </c>
      <c r="E4622" t="s">
        <v>4303</v>
      </c>
      <c r="F4622" t="s">
        <v>4341</v>
      </c>
      <c r="G4622" t="s">
        <v>20</v>
      </c>
      <c r="H4622" t="s">
        <v>4301</v>
      </c>
      <c r="I4622" t="s">
        <v>4340</v>
      </c>
      <c r="J4622" t="s">
        <v>7754</v>
      </c>
      <c r="K4622">
        <v>0</v>
      </c>
      <c r="L4622">
        <v>0</v>
      </c>
      <c r="M4622">
        <v>1</v>
      </c>
      <c r="N4622">
        <v>0</v>
      </c>
      <c r="O4622">
        <v>0</v>
      </c>
      <c r="P4622">
        <v>0</v>
      </c>
    </row>
    <row r="4623" spans="3:16" x14ac:dyDescent="0.4">
      <c r="C4623" s="7" t="s">
        <v>11166</v>
      </c>
      <c r="D4623" t="s">
        <v>23</v>
      </c>
      <c r="E4623" t="s">
        <v>4303</v>
      </c>
      <c r="F4623" t="s">
        <v>4339</v>
      </c>
      <c r="G4623" t="s">
        <v>20</v>
      </c>
      <c r="H4623" t="s">
        <v>4301</v>
      </c>
      <c r="I4623" t="s">
        <v>4338</v>
      </c>
      <c r="J4623" t="s">
        <v>7755</v>
      </c>
      <c r="K4623">
        <v>0</v>
      </c>
      <c r="L4623">
        <v>0</v>
      </c>
      <c r="M4623">
        <v>1</v>
      </c>
      <c r="N4623">
        <v>0</v>
      </c>
      <c r="O4623">
        <v>0</v>
      </c>
      <c r="P4623">
        <v>0</v>
      </c>
    </row>
    <row r="4624" spans="3:16" x14ac:dyDescent="0.4">
      <c r="C4624" s="7" t="s">
        <v>11167</v>
      </c>
      <c r="D4624" t="s">
        <v>23</v>
      </c>
      <c r="E4624" t="s">
        <v>4303</v>
      </c>
      <c r="F4624" t="s">
        <v>4337</v>
      </c>
      <c r="G4624" t="s">
        <v>20</v>
      </c>
      <c r="H4624" t="s">
        <v>4301</v>
      </c>
      <c r="I4624" t="s">
        <v>4336</v>
      </c>
      <c r="J4624" t="s">
        <v>7756</v>
      </c>
      <c r="K4624">
        <v>0</v>
      </c>
      <c r="L4624">
        <v>1</v>
      </c>
      <c r="M4624">
        <v>0</v>
      </c>
      <c r="N4624">
        <v>0</v>
      </c>
      <c r="O4624">
        <v>0</v>
      </c>
      <c r="P4624">
        <v>0</v>
      </c>
    </row>
    <row r="4625" spans="3:16" x14ac:dyDescent="0.4">
      <c r="C4625" s="7" t="s">
        <v>11168</v>
      </c>
      <c r="D4625" t="s">
        <v>23</v>
      </c>
      <c r="E4625" t="s">
        <v>4303</v>
      </c>
      <c r="F4625" t="s">
        <v>4335</v>
      </c>
      <c r="G4625" t="s">
        <v>20</v>
      </c>
      <c r="H4625" t="s">
        <v>4301</v>
      </c>
      <c r="I4625" t="s">
        <v>4334</v>
      </c>
      <c r="J4625" t="s">
        <v>7757</v>
      </c>
      <c r="K4625">
        <v>0</v>
      </c>
      <c r="L4625">
        <v>1</v>
      </c>
      <c r="M4625">
        <v>0</v>
      </c>
      <c r="N4625">
        <v>0</v>
      </c>
      <c r="O4625">
        <v>0</v>
      </c>
      <c r="P4625">
        <v>0</v>
      </c>
    </row>
    <row r="4626" spans="3:16" x14ac:dyDescent="0.4">
      <c r="C4626" s="7" t="s">
        <v>11169</v>
      </c>
      <c r="D4626" t="s">
        <v>23</v>
      </c>
      <c r="E4626" t="s">
        <v>4303</v>
      </c>
      <c r="F4626" t="s">
        <v>4333</v>
      </c>
      <c r="G4626" t="s">
        <v>20</v>
      </c>
      <c r="H4626" t="s">
        <v>4301</v>
      </c>
      <c r="I4626" t="s">
        <v>4332</v>
      </c>
      <c r="J4626" t="s">
        <v>7758</v>
      </c>
      <c r="K4626">
        <v>0</v>
      </c>
      <c r="L4626">
        <v>1</v>
      </c>
      <c r="M4626">
        <v>1</v>
      </c>
      <c r="N4626">
        <v>0</v>
      </c>
      <c r="O4626">
        <v>0</v>
      </c>
      <c r="P4626">
        <v>0</v>
      </c>
    </row>
    <row r="4627" spans="3:16" x14ac:dyDescent="0.4">
      <c r="C4627" s="7" t="s">
        <v>11170</v>
      </c>
      <c r="D4627" t="s">
        <v>23</v>
      </c>
      <c r="E4627" t="s">
        <v>4303</v>
      </c>
      <c r="F4627" t="s">
        <v>4331</v>
      </c>
      <c r="G4627" t="s">
        <v>20</v>
      </c>
      <c r="H4627" t="s">
        <v>4301</v>
      </c>
      <c r="I4627" t="s">
        <v>4330</v>
      </c>
      <c r="J4627" t="s">
        <v>7759</v>
      </c>
      <c r="K4627">
        <v>0</v>
      </c>
      <c r="L4627">
        <v>0</v>
      </c>
      <c r="M4627">
        <v>1</v>
      </c>
      <c r="N4627">
        <v>0</v>
      </c>
      <c r="O4627">
        <v>0</v>
      </c>
      <c r="P4627">
        <v>0</v>
      </c>
    </row>
    <row r="4628" spans="3:16" x14ac:dyDescent="0.4">
      <c r="C4628" s="7" t="s">
        <v>11171</v>
      </c>
      <c r="D4628" t="s">
        <v>23</v>
      </c>
      <c r="E4628" t="s">
        <v>4303</v>
      </c>
      <c r="F4628" t="s">
        <v>4329</v>
      </c>
      <c r="G4628" t="s">
        <v>20</v>
      </c>
      <c r="H4628" t="s">
        <v>4301</v>
      </c>
      <c r="I4628" t="s">
        <v>4328</v>
      </c>
      <c r="J4628" t="s">
        <v>7760</v>
      </c>
      <c r="K4628">
        <v>0</v>
      </c>
      <c r="L4628">
        <v>0</v>
      </c>
      <c r="M4628">
        <v>0</v>
      </c>
      <c r="N4628">
        <v>0</v>
      </c>
      <c r="O4628">
        <v>0</v>
      </c>
      <c r="P4628">
        <v>0</v>
      </c>
    </row>
    <row r="4629" spans="3:16" x14ac:dyDescent="0.4">
      <c r="C4629" s="7" t="s">
        <v>11172</v>
      </c>
      <c r="D4629" t="s">
        <v>23</v>
      </c>
      <c r="E4629" t="s">
        <v>4303</v>
      </c>
      <c r="F4629" t="s">
        <v>4327</v>
      </c>
      <c r="G4629" t="s">
        <v>20</v>
      </c>
      <c r="H4629" t="s">
        <v>4301</v>
      </c>
      <c r="I4629" t="s">
        <v>4326</v>
      </c>
      <c r="J4629" t="s">
        <v>7761</v>
      </c>
      <c r="K4629">
        <v>0</v>
      </c>
      <c r="L4629">
        <v>0</v>
      </c>
      <c r="M4629">
        <v>1</v>
      </c>
      <c r="N4629">
        <v>0</v>
      </c>
      <c r="O4629">
        <v>0</v>
      </c>
      <c r="P4629">
        <v>0</v>
      </c>
    </row>
    <row r="4630" spans="3:16" x14ac:dyDescent="0.4">
      <c r="C4630" s="7" t="s">
        <v>11173</v>
      </c>
      <c r="D4630" t="s">
        <v>23</v>
      </c>
      <c r="E4630" t="s">
        <v>4303</v>
      </c>
      <c r="F4630" t="s">
        <v>4325</v>
      </c>
      <c r="G4630" t="s">
        <v>20</v>
      </c>
      <c r="H4630" t="s">
        <v>4301</v>
      </c>
      <c r="I4630" t="s">
        <v>4324</v>
      </c>
      <c r="J4630" t="s">
        <v>7762</v>
      </c>
      <c r="K4630">
        <v>0</v>
      </c>
      <c r="L4630">
        <v>1</v>
      </c>
      <c r="M4630">
        <v>0</v>
      </c>
      <c r="N4630">
        <v>0</v>
      </c>
      <c r="O4630">
        <v>0</v>
      </c>
      <c r="P4630">
        <v>0</v>
      </c>
    </row>
    <row r="4631" spans="3:16" x14ac:dyDescent="0.4">
      <c r="C4631" s="7" t="s">
        <v>11174</v>
      </c>
      <c r="D4631" t="s">
        <v>23</v>
      </c>
      <c r="E4631" t="s">
        <v>4303</v>
      </c>
      <c r="F4631" t="s">
        <v>4323</v>
      </c>
      <c r="G4631" t="s">
        <v>20</v>
      </c>
      <c r="H4631" t="s">
        <v>4301</v>
      </c>
      <c r="I4631" t="s">
        <v>4322</v>
      </c>
      <c r="J4631" t="s">
        <v>7763</v>
      </c>
      <c r="K4631">
        <v>0</v>
      </c>
      <c r="L4631">
        <v>1</v>
      </c>
      <c r="M4631">
        <v>0</v>
      </c>
      <c r="N4631">
        <v>0</v>
      </c>
      <c r="O4631">
        <v>0</v>
      </c>
      <c r="P4631">
        <v>0</v>
      </c>
    </row>
    <row r="4632" spans="3:16" x14ac:dyDescent="0.4">
      <c r="C4632" s="7" t="s">
        <v>11175</v>
      </c>
      <c r="D4632" t="s">
        <v>23</v>
      </c>
      <c r="E4632" t="s">
        <v>4303</v>
      </c>
      <c r="F4632" t="s">
        <v>4321</v>
      </c>
      <c r="G4632" t="s">
        <v>20</v>
      </c>
      <c r="H4632" t="s">
        <v>4301</v>
      </c>
      <c r="I4632" t="s">
        <v>4320</v>
      </c>
      <c r="J4632" t="s">
        <v>7764</v>
      </c>
      <c r="K4632">
        <v>0</v>
      </c>
      <c r="L4632">
        <v>1</v>
      </c>
      <c r="M4632">
        <v>0</v>
      </c>
      <c r="N4632">
        <v>0</v>
      </c>
      <c r="O4632">
        <v>0</v>
      </c>
      <c r="P4632">
        <v>0</v>
      </c>
    </row>
    <row r="4633" spans="3:16" x14ac:dyDescent="0.4">
      <c r="C4633" s="7" t="s">
        <v>11176</v>
      </c>
      <c r="D4633" t="s">
        <v>23</v>
      </c>
      <c r="E4633" t="s">
        <v>4303</v>
      </c>
      <c r="F4633" t="s">
        <v>4319</v>
      </c>
      <c r="G4633" t="s">
        <v>20</v>
      </c>
      <c r="H4633" t="s">
        <v>4301</v>
      </c>
      <c r="I4633" t="s">
        <v>4318</v>
      </c>
      <c r="J4633" t="s">
        <v>7765</v>
      </c>
      <c r="K4633">
        <v>0</v>
      </c>
      <c r="L4633">
        <v>1</v>
      </c>
      <c r="M4633">
        <v>0</v>
      </c>
      <c r="N4633">
        <v>0</v>
      </c>
      <c r="O4633">
        <v>0</v>
      </c>
      <c r="P4633">
        <v>0</v>
      </c>
    </row>
    <row r="4634" spans="3:16" x14ac:dyDescent="0.4">
      <c r="C4634" s="7" t="s">
        <v>11177</v>
      </c>
      <c r="D4634" t="s">
        <v>23</v>
      </c>
      <c r="E4634" t="s">
        <v>4303</v>
      </c>
      <c r="F4634" t="s">
        <v>4317</v>
      </c>
      <c r="G4634" t="s">
        <v>20</v>
      </c>
      <c r="H4634" t="s">
        <v>4301</v>
      </c>
      <c r="I4634" t="s">
        <v>4316</v>
      </c>
      <c r="J4634" t="s">
        <v>7766</v>
      </c>
      <c r="K4634">
        <v>0</v>
      </c>
      <c r="L4634">
        <v>0</v>
      </c>
      <c r="M4634">
        <v>1</v>
      </c>
      <c r="N4634">
        <v>0</v>
      </c>
      <c r="O4634">
        <v>0</v>
      </c>
      <c r="P4634">
        <v>0</v>
      </c>
    </row>
    <row r="4635" spans="3:16" x14ac:dyDescent="0.4">
      <c r="C4635" s="7" t="s">
        <v>11178</v>
      </c>
      <c r="D4635" t="s">
        <v>23</v>
      </c>
      <c r="E4635" t="s">
        <v>4303</v>
      </c>
      <c r="F4635" t="s">
        <v>4315</v>
      </c>
      <c r="G4635" t="s">
        <v>20</v>
      </c>
      <c r="H4635" t="s">
        <v>4301</v>
      </c>
      <c r="I4635" t="s">
        <v>4314</v>
      </c>
      <c r="J4635" t="s">
        <v>7767</v>
      </c>
      <c r="K4635">
        <v>0</v>
      </c>
      <c r="L4635">
        <v>0</v>
      </c>
      <c r="M4635">
        <v>1</v>
      </c>
      <c r="N4635">
        <v>0</v>
      </c>
      <c r="O4635">
        <v>0</v>
      </c>
      <c r="P4635">
        <v>0</v>
      </c>
    </row>
    <row r="4636" spans="3:16" x14ac:dyDescent="0.4">
      <c r="C4636" s="7" t="s">
        <v>11179</v>
      </c>
      <c r="D4636" t="s">
        <v>23</v>
      </c>
      <c r="E4636" t="s">
        <v>4303</v>
      </c>
      <c r="F4636" t="s">
        <v>4313</v>
      </c>
      <c r="G4636" t="s">
        <v>20</v>
      </c>
      <c r="H4636" t="s">
        <v>4301</v>
      </c>
      <c r="I4636" t="s">
        <v>4312</v>
      </c>
      <c r="J4636" t="s">
        <v>7768</v>
      </c>
      <c r="K4636">
        <v>0</v>
      </c>
      <c r="L4636">
        <v>0</v>
      </c>
      <c r="M4636">
        <v>1</v>
      </c>
      <c r="N4636">
        <v>0</v>
      </c>
      <c r="O4636">
        <v>0</v>
      </c>
      <c r="P4636">
        <v>0</v>
      </c>
    </row>
    <row r="4637" spans="3:16" x14ac:dyDescent="0.4">
      <c r="C4637" s="7" t="s">
        <v>11180</v>
      </c>
      <c r="D4637" t="s">
        <v>23</v>
      </c>
      <c r="E4637" t="s">
        <v>4303</v>
      </c>
      <c r="F4637" t="s">
        <v>4311</v>
      </c>
      <c r="G4637" t="s">
        <v>20</v>
      </c>
      <c r="H4637" t="s">
        <v>4301</v>
      </c>
      <c r="I4637" t="s">
        <v>4310</v>
      </c>
      <c r="J4637" t="s">
        <v>7769</v>
      </c>
      <c r="K4637">
        <v>0</v>
      </c>
      <c r="L4637">
        <v>1</v>
      </c>
      <c r="M4637">
        <v>0</v>
      </c>
      <c r="N4637">
        <v>0</v>
      </c>
      <c r="O4637">
        <v>0</v>
      </c>
      <c r="P4637">
        <v>0</v>
      </c>
    </row>
    <row r="4638" spans="3:16" x14ac:dyDescent="0.4">
      <c r="C4638" s="7" t="s">
        <v>11181</v>
      </c>
      <c r="D4638" t="s">
        <v>23</v>
      </c>
      <c r="E4638" t="s">
        <v>4303</v>
      </c>
      <c r="F4638" t="s">
        <v>4309</v>
      </c>
      <c r="G4638" t="s">
        <v>20</v>
      </c>
      <c r="H4638" t="s">
        <v>4301</v>
      </c>
      <c r="I4638" t="s">
        <v>4308</v>
      </c>
      <c r="J4638" t="s">
        <v>7770</v>
      </c>
      <c r="K4638">
        <v>0</v>
      </c>
      <c r="L4638">
        <v>0</v>
      </c>
      <c r="M4638">
        <v>1</v>
      </c>
      <c r="N4638">
        <v>0</v>
      </c>
      <c r="O4638">
        <v>0</v>
      </c>
      <c r="P4638">
        <v>0</v>
      </c>
    </row>
    <row r="4639" spans="3:16" x14ac:dyDescent="0.4">
      <c r="C4639" s="7" t="s">
        <v>11182</v>
      </c>
      <c r="D4639" t="s">
        <v>23</v>
      </c>
      <c r="E4639" t="s">
        <v>4303</v>
      </c>
      <c r="F4639" t="s">
        <v>4307</v>
      </c>
      <c r="G4639" t="s">
        <v>20</v>
      </c>
      <c r="H4639" t="s">
        <v>4301</v>
      </c>
      <c r="I4639" t="s">
        <v>4306</v>
      </c>
      <c r="J4639" t="s">
        <v>7771</v>
      </c>
      <c r="K4639">
        <v>0</v>
      </c>
      <c r="L4639">
        <v>0</v>
      </c>
      <c r="M4639">
        <v>1</v>
      </c>
      <c r="N4639">
        <v>0</v>
      </c>
      <c r="O4639">
        <v>0</v>
      </c>
      <c r="P4639">
        <v>0</v>
      </c>
    </row>
    <row r="4640" spans="3:16" x14ac:dyDescent="0.4">
      <c r="C4640" s="7" t="s">
        <v>11183</v>
      </c>
      <c r="D4640" t="s">
        <v>23</v>
      </c>
      <c r="E4640" t="s">
        <v>4303</v>
      </c>
      <c r="F4640" t="s">
        <v>4305</v>
      </c>
      <c r="G4640" t="s">
        <v>20</v>
      </c>
      <c r="H4640" t="s">
        <v>4301</v>
      </c>
      <c r="I4640" t="s">
        <v>4304</v>
      </c>
      <c r="J4640" t="s">
        <v>7772</v>
      </c>
      <c r="K4640">
        <v>0</v>
      </c>
      <c r="L4640">
        <v>0</v>
      </c>
      <c r="M4640">
        <v>1</v>
      </c>
      <c r="N4640">
        <v>0</v>
      </c>
      <c r="O4640">
        <v>0</v>
      </c>
      <c r="P4640">
        <v>0</v>
      </c>
    </row>
    <row r="4641" spans="3:16" x14ac:dyDescent="0.4">
      <c r="C4641" s="7" t="s">
        <v>11184</v>
      </c>
      <c r="D4641" t="s">
        <v>23</v>
      </c>
      <c r="E4641" t="s">
        <v>4303</v>
      </c>
      <c r="F4641" t="s">
        <v>4302</v>
      </c>
      <c r="G4641" t="s">
        <v>20</v>
      </c>
      <c r="H4641" t="s">
        <v>4301</v>
      </c>
      <c r="I4641" t="s">
        <v>4300</v>
      </c>
      <c r="J4641" t="s">
        <v>7773</v>
      </c>
      <c r="K4641">
        <v>0</v>
      </c>
      <c r="L4641">
        <v>0</v>
      </c>
      <c r="M4641">
        <v>1</v>
      </c>
      <c r="N4641">
        <v>0</v>
      </c>
      <c r="O4641">
        <v>0</v>
      </c>
      <c r="P4641">
        <v>0</v>
      </c>
    </row>
    <row r="4642" spans="3:16" x14ac:dyDescent="0.4">
      <c r="C4642" s="7" t="s">
        <v>11185</v>
      </c>
      <c r="D4642" t="s">
        <v>23</v>
      </c>
      <c r="E4642" t="s">
        <v>4256</v>
      </c>
      <c r="F4642" t="s">
        <v>237</v>
      </c>
      <c r="G4642" t="s">
        <v>20</v>
      </c>
      <c r="H4642" t="s">
        <v>4254</v>
      </c>
      <c r="I4642" t="s">
        <v>236</v>
      </c>
      <c r="J4642" t="s">
        <v>7774</v>
      </c>
      <c r="K4642">
        <v>0</v>
      </c>
      <c r="L4642">
        <v>0</v>
      </c>
      <c r="M4642">
        <v>0</v>
      </c>
      <c r="N4642">
        <v>0</v>
      </c>
      <c r="O4642">
        <v>0</v>
      </c>
      <c r="P4642">
        <v>0</v>
      </c>
    </row>
    <row r="4643" spans="3:16" x14ac:dyDescent="0.4">
      <c r="C4643" s="7" t="s">
        <v>11186</v>
      </c>
      <c r="D4643" t="s">
        <v>23</v>
      </c>
      <c r="E4643" t="s">
        <v>4256</v>
      </c>
      <c r="F4643" t="s">
        <v>4299</v>
      </c>
      <c r="G4643" t="s">
        <v>20</v>
      </c>
      <c r="H4643" t="s">
        <v>4254</v>
      </c>
      <c r="I4643" t="s">
        <v>4298</v>
      </c>
      <c r="J4643" t="s">
        <v>7775</v>
      </c>
      <c r="K4643">
        <v>0</v>
      </c>
      <c r="L4643">
        <v>1</v>
      </c>
      <c r="M4643">
        <v>0</v>
      </c>
      <c r="N4643">
        <v>0</v>
      </c>
      <c r="O4643">
        <v>0</v>
      </c>
      <c r="P4643">
        <v>0</v>
      </c>
    </row>
    <row r="4644" spans="3:16" x14ac:dyDescent="0.4">
      <c r="C4644" s="7" t="s">
        <v>11187</v>
      </c>
      <c r="D4644" t="s">
        <v>23</v>
      </c>
      <c r="E4644" t="s">
        <v>4256</v>
      </c>
      <c r="F4644" t="s">
        <v>4297</v>
      </c>
      <c r="G4644" t="s">
        <v>20</v>
      </c>
      <c r="H4644" t="s">
        <v>4254</v>
      </c>
      <c r="I4644" t="s">
        <v>4296</v>
      </c>
      <c r="J4644" t="s">
        <v>7776</v>
      </c>
      <c r="K4644">
        <v>0</v>
      </c>
      <c r="L4644">
        <v>1</v>
      </c>
      <c r="M4644">
        <v>0</v>
      </c>
      <c r="N4644">
        <v>0</v>
      </c>
      <c r="O4644">
        <v>0</v>
      </c>
      <c r="P4644">
        <v>0</v>
      </c>
    </row>
    <row r="4645" spans="3:16" x14ac:dyDescent="0.4">
      <c r="C4645" s="7" t="s">
        <v>11188</v>
      </c>
      <c r="D4645" t="s">
        <v>23</v>
      </c>
      <c r="E4645" t="s">
        <v>4256</v>
      </c>
      <c r="F4645" t="s">
        <v>4295</v>
      </c>
      <c r="G4645" t="s">
        <v>20</v>
      </c>
      <c r="H4645" t="s">
        <v>4254</v>
      </c>
      <c r="I4645" t="s">
        <v>4294</v>
      </c>
      <c r="J4645" t="s">
        <v>7777</v>
      </c>
      <c r="K4645">
        <v>0</v>
      </c>
      <c r="L4645">
        <v>1</v>
      </c>
      <c r="M4645">
        <v>0</v>
      </c>
      <c r="N4645">
        <v>0</v>
      </c>
      <c r="O4645">
        <v>0</v>
      </c>
      <c r="P4645">
        <v>0</v>
      </c>
    </row>
    <row r="4646" spans="3:16" x14ac:dyDescent="0.4">
      <c r="C4646" s="7" t="s">
        <v>11189</v>
      </c>
      <c r="D4646" t="s">
        <v>23</v>
      </c>
      <c r="E4646" t="s">
        <v>4256</v>
      </c>
      <c r="F4646" t="s">
        <v>4293</v>
      </c>
      <c r="G4646" t="s">
        <v>20</v>
      </c>
      <c r="H4646" t="s">
        <v>4254</v>
      </c>
      <c r="I4646" t="s">
        <v>4292</v>
      </c>
      <c r="J4646" t="s">
        <v>7778</v>
      </c>
      <c r="K4646">
        <v>0</v>
      </c>
      <c r="L4646">
        <v>1</v>
      </c>
      <c r="M4646">
        <v>0</v>
      </c>
      <c r="N4646">
        <v>0</v>
      </c>
      <c r="O4646">
        <v>0</v>
      </c>
      <c r="P4646">
        <v>0</v>
      </c>
    </row>
    <row r="4647" spans="3:16" x14ac:dyDescent="0.4">
      <c r="C4647" s="7" t="s">
        <v>11190</v>
      </c>
      <c r="D4647" t="s">
        <v>23</v>
      </c>
      <c r="E4647" t="s">
        <v>4256</v>
      </c>
      <c r="F4647" t="s">
        <v>4291</v>
      </c>
      <c r="G4647" t="s">
        <v>20</v>
      </c>
      <c r="H4647" t="s">
        <v>4254</v>
      </c>
      <c r="I4647" t="s">
        <v>4290</v>
      </c>
      <c r="J4647" t="s">
        <v>7779</v>
      </c>
      <c r="K4647">
        <v>0</v>
      </c>
      <c r="L4647">
        <v>1</v>
      </c>
      <c r="M4647">
        <v>0</v>
      </c>
      <c r="N4647">
        <v>0</v>
      </c>
      <c r="O4647">
        <v>0</v>
      </c>
      <c r="P4647">
        <v>0</v>
      </c>
    </row>
    <row r="4648" spans="3:16" x14ac:dyDescent="0.4">
      <c r="C4648" s="7" t="s">
        <v>11191</v>
      </c>
      <c r="D4648" t="s">
        <v>23</v>
      </c>
      <c r="E4648" t="s">
        <v>4256</v>
      </c>
      <c r="F4648" t="s">
        <v>4289</v>
      </c>
      <c r="G4648" t="s">
        <v>20</v>
      </c>
      <c r="H4648" t="s">
        <v>4254</v>
      </c>
      <c r="I4648" t="s">
        <v>4288</v>
      </c>
      <c r="J4648" t="s">
        <v>7780</v>
      </c>
      <c r="K4648">
        <v>0</v>
      </c>
      <c r="L4648">
        <v>1</v>
      </c>
      <c r="M4648">
        <v>0</v>
      </c>
      <c r="N4648">
        <v>0</v>
      </c>
      <c r="O4648">
        <v>0</v>
      </c>
      <c r="P4648">
        <v>0</v>
      </c>
    </row>
    <row r="4649" spans="3:16" x14ac:dyDescent="0.4">
      <c r="C4649" s="7" t="s">
        <v>11192</v>
      </c>
      <c r="D4649" t="s">
        <v>23</v>
      </c>
      <c r="E4649" t="s">
        <v>4256</v>
      </c>
      <c r="F4649" t="s">
        <v>4287</v>
      </c>
      <c r="G4649" t="s">
        <v>20</v>
      </c>
      <c r="H4649" t="s">
        <v>4254</v>
      </c>
      <c r="I4649" t="s">
        <v>4286</v>
      </c>
      <c r="J4649" t="s">
        <v>7781</v>
      </c>
      <c r="K4649">
        <v>0</v>
      </c>
      <c r="L4649">
        <v>1</v>
      </c>
      <c r="M4649">
        <v>0</v>
      </c>
      <c r="N4649">
        <v>0</v>
      </c>
      <c r="O4649">
        <v>0</v>
      </c>
      <c r="P4649">
        <v>0</v>
      </c>
    </row>
    <row r="4650" spans="3:16" x14ac:dyDescent="0.4">
      <c r="C4650" s="7" t="s">
        <v>11193</v>
      </c>
      <c r="D4650" t="s">
        <v>23</v>
      </c>
      <c r="E4650" t="s">
        <v>4256</v>
      </c>
      <c r="F4650" t="s">
        <v>4285</v>
      </c>
      <c r="G4650" t="s">
        <v>20</v>
      </c>
      <c r="H4650" t="s">
        <v>4254</v>
      </c>
      <c r="I4650" t="s">
        <v>4284</v>
      </c>
      <c r="J4650" t="s">
        <v>7782</v>
      </c>
      <c r="K4650">
        <v>0</v>
      </c>
      <c r="L4650">
        <v>1</v>
      </c>
      <c r="M4650">
        <v>0</v>
      </c>
      <c r="N4650">
        <v>0</v>
      </c>
      <c r="O4650">
        <v>0</v>
      </c>
      <c r="P4650">
        <v>0</v>
      </c>
    </row>
    <row r="4651" spans="3:16" x14ac:dyDescent="0.4">
      <c r="C4651" s="7" t="s">
        <v>11194</v>
      </c>
      <c r="D4651" t="s">
        <v>23</v>
      </c>
      <c r="E4651" t="s">
        <v>4256</v>
      </c>
      <c r="F4651" t="s">
        <v>4283</v>
      </c>
      <c r="G4651" t="s">
        <v>20</v>
      </c>
      <c r="H4651" t="s">
        <v>4254</v>
      </c>
      <c r="I4651" t="s">
        <v>4282</v>
      </c>
      <c r="J4651" t="s">
        <v>7783</v>
      </c>
      <c r="K4651">
        <v>0</v>
      </c>
      <c r="L4651">
        <v>1</v>
      </c>
      <c r="M4651">
        <v>0</v>
      </c>
      <c r="N4651">
        <v>0</v>
      </c>
      <c r="O4651">
        <v>0</v>
      </c>
      <c r="P4651">
        <v>0</v>
      </c>
    </row>
    <row r="4652" spans="3:16" x14ac:dyDescent="0.4">
      <c r="C4652" s="7" t="s">
        <v>11195</v>
      </c>
      <c r="D4652" t="s">
        <v>23</v>
      </c>
      <c r="E4652" t="s">
        <v>4256</v>
      </c>
      <c r="F4652" t="s">
        <v>4281</v>
      </c>
      <c r="G4652" t="s">
        <v>20</v>
      </c>
      <c r="H4652" t="s">
        <v>4254</v>
      </c>
      <c r="I4652" t="s">
        <v>4280</v>
      </c>
      <c r="J4652" t="s">
        <v>7784</v>
      </c>
      <c r="K4652">
        <v>0</v>
      </c>
      <c r="L4652">
        <v>1</v>
      </c>
      <c r="M4652">
        <v>0</v>
      </c>
      <c r="N4652">
        <v>0</v>
      </c>
      <c r="O4652">
        <v>0</v>
      </c>
      <c r="P4652">
        <v>0</v>
      </c>
    </row>
    <row r="4653" spans="3:16" x14ac:dyDescent="0.4">
      <c r="C4653" s="7" t="s">
        <v>11196</v>
      </c>
      <c r="D4653" t="s">
        <v>23</v>
      </c>
      <c r="E4653" t="s">
        <v>4256</v>
      </c>
      <c r="F4653" t="s">
        <v>4279</v>
      </c>
      <c r="G4653" t="s">
        <v>20</v>
      </c>
      <c r="H4653" t="s">
        <v>4254</v>
      </c>
      <c r="I4653" t="s">
        <v>4278</v>
      </c>
      <c r="J4653" t="s">
        <v>7785</v>
      </c>
      <c r="K4653">
        <v>0</v>
      </c>
      <c r="L4653">
        <v>1</v>
      </c>
      <c r="M4653">
        <v>0</v>
      </c>
      <c r="N4653">
        <v>0</v>
      </c>
      <c r="O4653">
        <v>0</v>
      </c>
      <c r="P4653">
        <v>0</v>
      </c>
    </row>
    <row r="4654" spans="3:16" x14ac:dyDescent="0.4">
      <c r="C4654" s="7" t="s">
        <v>11197</v>
      </c>
      <c r="D4654" t="s">
        <v>23</v>
      </c>
      <c r="E4654" t="s">
        <v>4256</v>
      </c>
      <c r="F4654" t="s">
        <v>4277</v>
      </c>
      <c r="G4654" t="s">
        <v>20</v>
      </c>
      <c r="H4654" t="s">
        <v>4254</v>
      </c>
      <c r="I4654" t="s">
        <v>4276</v>
      </c>
      <c r="J4654" t="s">
        <v>7786</v>
      </c>
      <c r="K4654">
        <v>0</v>
      </c>
      <c r="L4654">
        <v>1</v>
      </c>
      <c r="M4654">
        <v>0</v>
      </c>
      <c r="N4654">
        <v>0</v>
      </c>
      <c r="O4654">
        <v>0</v>
      </c>
      <c r="P4654">
        <v>0</v>
      </c>
    </row>
    <row r="4655" spans="3:16" x14ac:dyDescent="0.4">
      <c r="C4655" s="7" t="s">
        <v>11198</v>
      </c>
      <c r="D4655" t="s">
        <v>23</v>
      </c>
      <c r="E4655" t="s">
        <v>4256</v>
      </c>
      <c r="F4655" t="s">
        <v>4275</v>
      </c>
      <c r="G4655" t="s">
        <v>20</v>
      </c>
      <c r="H4655" t="s">
        <v>4254</v>
      </c>
      <c r="I4655" t="s">
        <v>4274</v>
      </c>
      <c r="J4655" t="s">
        <v>7787</v>
      </c>
      <c r="K4655">
        <v>0</v>
      </c>
      <c r="L4655">
        <v>1</v>
      </c>
      <c r="M4655">
        <v>0</v>
      </c>
      <c r="N4655">
        <v>0</v>
      </c>
      <c r="O4655">
        <v>0</v>
      </c>
      <c r="P4655">
        <v>0</v>
      </c>
    </row>
    <row r="4656" spans="3:16" x14ac:dyDescent="0.4">
      <c r="C4656" s="7" t="s">
        <v>11199</v>
      </c>
      <c r="D4656" t="s">
        <v>23</v>
      </c>
      <c r="E4656" t="s">
        <v>4256</v>
      </c>
      <c r="F4656" t="s">
        <v>4174</v>
      </c>
      <c r="G4656" t="s">
        <v>20</v>
      </c>
      <c r="H4656" t="s">
        <v>4254</v>
      </c>
      <c r="I4656" t="s">
        <v>4273</v>
      </c>
      <c r="J4656" t="s">
        <v>7788</v>
      </c>
      <c r="K4656">
        <v>0</v>
      </c>
      <c r="L4656">
        <v>1</v>
      </c>
      <c r="M4656">
        <v>0</v>
      </c>
      <c r="N4656">
        <v>0</v>
      </c>
      <c r="O4656">
        <v>0</v>
      </c>
      <c r="P4656">
        <v>0</v>
      </c>
    </row>
    <row r="4657" spans="3:16" x14ac:dyDescent="0.4">
      <c r="C4657" s="7" t="s">
        <v>11200</v>
      </c>
      <c r="D4657" t="s">
        <v>23</v>
      </c>
      <c r="E4657" t="s">
        <v>4256</v>
      </c>
      <c r="F4657" t="s">
        <v>4272</v>
      </c>
      <c r="G4657" t="s">
        <v>20</v>
      </c>
      <c r="H4657" t="s">
        <v>4254</v>
      </c>
      <c r="I4657" t="s">
        <v>4271</v>
      </c>
      <c r="J4657" t="s">
        <v>7789</v>
      </c>
      <c r="K4657">
        <v>0</v>
      </c>
      <c r="L4657">
        <v>1</v>
      </c>
      <c r="M4657">
        <v>0</v>
      </c>
      <c r="N4657">
        <v>0</v>
      </c>
      <c r="O4657">
        <v>0</v>
      </c>
      <c r="P4657">
        <v>0</v>
      </c>
    </row>
    <row r="4658" spans="3:16" x14ac:dyDescent="0.4">
      <c r="C4658" s="7" t="s">
        <v>11201</v>
      </c>
      <c r="D4658" t="s">
        <v>23</v>
      </c>
      <c r="E4658" t="s">
        <v>4256</v>
      </c>
      <c r="F4658" t="s">
        <v>4270</v>
      </c>
      <c r="G4658" t="s">
        <v>20</v>
      </c>
      <c r="H4658" t="s">
        <v>4254</v>
      </c>
      <c r="I4658" t="s">
        <v>4269</v>
      </c>
      <c r="J4658" t="s">
        <v>7790</v>
      </c>
      <c r="K4658">
        <v>0</v>
      </c>
      <c r="L4658">
        <v>1</v>
      </c>
      <c r="M4658">
        <v>0</v>
      </c>
      <c r="N4658">
        <v>0</v>
      </c>
      <c r="O4658">
        <v>0</v>
      </c>
      <c r="P4658">
        <v>0</v>
      </c>
    </row>
    <row r="4659" spans="3:16" x14ac:dyDescent="0.4">
      <c r="C4659" s="7" t="s">
        <v>11202</v>
      </c>
      <c r="D4659" t="s">
        <v>23</v>
      </c>
      <c r="E4659" t="s">
        <v>4256</v>
      </c>
      <c r="F4659" t="s">
        <v>4268</v>
      </c>
      <c r="G4659" t="s">
        <v>20</v>
      </c>
      <c r="H4659" t="s">
        <v>4254</v>
      </c>
      <c r="I4659" t="s">
        <v>4267</v>
      </c>
      <c r="J4659" t="s">
        <v>7791</v>
      </c>
      <c r="K4659">
        <v>0</v>
      </c>
      <c r="L4659">
        <v>1</v>
      </c>
      <c r="M4659">
        <v>0</v>
      </c>
      <c r="N4659">
        <v>0</v>
      </c>
      <c r="O4659">
        <v>0</v>
      </c>
      <c r="P4659">
        <v>0</v>
      </c>
    </row>
    <row r="4660" spans="3:16" x14ac:dyDescent="0.4">
      <c r="C4660" s="7" t="s">
        <v>11203</v>
      </c>
      <c r="D4660" t="s">
        <v>23</v>
      </c>
      <c r="E4660" t="s">
        <v>4256</v>
      </c>
      <c r="F4660" t="s">
        <v>4266</v>
      </c>
      <c r="G4660" t="s">
        <v>20</v>
      </c>
      <c r="H4660" t="s">
        <v>4254</v>
      </c>
      <c r="I4660" t="s">
        <v>4265</v>
      </c>
      <c r="J4660" t="s">
        <v>7792</v>
      </c>
      <c r="K4660">
        <v>0</v>
      </c>
      <c r="L4660">
        <v>1</v>
      </c>
      <c r="M4660">
        <v>0</v>
      </c>
      <c r="N4660">
        <v>0</v>
      </c>
      <c r="O4660">
        <v>0</v>
      </c>
      <c r="P4660">
        <v>0</v>
      </c>
    </row>
    <row r="4661" spans="3:16" x14ac:dyDescent="0.4">
      <c r="C4661" s="7" t="s">
        <v>11204</v>
      </c>
      <c r="D4661" t="s">
        <v>23</v>
      </c>
      <c r="E4661" t="s">
        <v>4256</v>
      </c>
      <c r="F4661" t="s">
        <v>4264</v>
      </c>
      <c r="G4661" t="s">
        <v>20</v>
      </c>
      <c r="H4661" t="s">
        <v>4254</v>
      </c>
      <c r="I4661" t="s">
        <v>4263</v>
      </c>
      <c r="J4661" t="s">
        <v>7793</v>
      </c>
      <c r="K4661">
        <v>0</v>
      </c>
      <c r="L4661">
        <v>1</v>
      </c>
      <c r="M4661">
        <v>0</v>
      </c>
      <c r="N4661">
        <v>0</v>
      </c>
      <c r="O4661">
        <v>0</v>
      </c>
      <c r="P4661">
        <v>0</v>
      </c>
    </row>
    <row r="4662" spans="3:16" x14ac:dyDescent="0.4">
      <c r="C4662" s="7" t="s">
        <v>11205</v>
      </c>
      <c r="D4662" t="s">
        <v>23</v>
      </c>
      <c r="E4662" t="s">
        <v>4256</v>
      </c>
      <c r="F4662" t="s">
        <v>4262</v>
      </c>
      <c r="G4662" t="s">
        <v>20</v>
      </c>
      <c r="H4662" t="s">
        <v>4254</v>
      </c>
      <c r="I4662" t="s">
        <v>4261</v>
      </c>
      <c r="J4662" t="s">
        <v>7794</v>
      </c>
      <c r="K4662">
        <v>0</v>
      </c>
      <c r="L4662">
        <v>1</v>
      </c>
      <c r="M4662">
        <v>0</v>
      </c>
      <c r="N4662">
        <v>0</v>
      </c>
      <c r="O4662">
        <v>0</v>
      </c>
      <c r="P4662">
        <v>0</v>
      </c>
    </row>
    <row r="4663" spans="3:16" x14ac:dyDescent="0.4">
      <c r="C4663" s="7" t="s">
        <v>11206</v>
      </c>
      <c r="D4663" t="s">
        <v>23</v>
      </c>
      <c r="E4663" t="s">
        <v>4256</v>
      </c>
      <c r="F4663" t="s">
        <v>4260</v>
      </c>
      <c r="G4663" t="s">
        <v>20</v>
      </c>
      <c r="H4663" t="s">
        <v>4254</v>
      </c>
      <c r="I4663" t="s">
        <v>4259</v>
      </c>
      <c r="J4663" t="s">
        <v>7795</v>
      </c>
      <c r="K4663">
        <v>0</v>
      </c>
      <c r="L4663">
        <v>1</v>
      </c>
      <c r="M4663">
        <v>0</v>
      </c>
      <c r="N4663">
        <v>0</v>
      </c>
      <c r="O4663">
        <v>0</v>
      </c>
      <c r="P4663">
        <v>0</v>
      </c>
    </row>
    <row r="4664" spans="3:16" x14ac:dyDescent="0.4">
      <c r="C4664" s="7" t="s">
        <v>11207</v>
      </c>
      <c r="D4664" t="s">
        <v>23</v>
      </c>
      <c r="E4664" t="s">
        <v>4256</v>
      </c>
      <c r="F4664" t="s">
        <v>4258</v>
      </c>
      <c r="G4664" t="s">
        <v>20</v>
      </c>
      <c r="H4664" t="s">
        <v>4254</v>
      </c>
      <c r="I4664" t="s">
        <v>4257</v>
      </c>
      <c r="J4664" t="s">
        <v>7796</v>
      </c>
      <c r="K4664">
        <v>0</v>
      </c>
      <c r="L4664">
        <v>1</v>
      </c>
      <c r="M4664">
        <v>0</v>
      </c>
      <c r="N4664">
        <v>0</v>
      </c>
      <c r="O4664">
        <v>0</v>
      </c>
      <c r="P4664">
        <v>0</v>
      </c>
    </row>
    <row r="4665" spans="3:16" x14ac:dyDescent="0.4">
      <c r="C4665" s="7" t="s">
        <v>11208</v>
      </c>
      <c r="D4665" t="s">
        <v>23</v>
      </c>
      <c r="E4665" t="s">
        <v>4256</v>
      </c>
      <c r="F4665" t="s">
        <v>4255</v>
      </c>
      <c r="G4665" t="s">
        <v>20</v>
      </c>
      <c r="H4665" t="s">
        <v>4254</v>
      </c>
      <c r="I4665" t="s">
        <v>4253</v>
      </c>
      <c r="J4665" t="s">
        <v>7797</v>
      </c>
      <c r="K4665">
        <v>0</v>
      </c>
      <c r="L4665">
        <v>1</v>
      </c>
      <c r="M4665">
        <v>0</v>
      </c>
      <c r="N4665">
        <v>0</v>
      </c>
      <c r="O4665">
        <v>0</v>
      </c>
      <c r="P4665">
        <v>0</v>
      </c>
    </row>
    <row r="4666" spans="3:16" x14ac:dyDescent="0.4">
      <c r="C4666" s="7" t="s">
        <v>10651</v>
      </c>
      <c r="D4666" t="s">
        <v>23</v>
      </c>
      <c r="E4666" t="s">
        <v>4209</v>
      </c>
      <c r="F4666" t="s">
        <v>237</v>
      </c>
      <c r="G4666" t="s">
        <v>20</v>
      </c>
      <c r="H4666" t="s">
        <v>4207</v>
      </c>
      <c r="I4666" t="s">
        <v>236</v>
      </c>
      <c r="J4666" t="s">
        <v>7798</v>
      </c>
      <c r="K4666">
        <v>0</v>
      </c>
      <c r="L4666">
        <v>0</v>
      </c>
      <c r="M4666">
        <v>0</v>
      </c>
      <c r="N4666">
        <v>1</v>
      </c>
      <c r="O4666">
        <v>0</v>
      </c>
      <c r="P4666">
        <v>0</v>
      </c>
    </row>
    <row r="4667" spans="3:16" x14ac:dyDescent="0.4">
      <c r="C4667" s="7" t="s">
        <v>11209</v>
      </c>
      <c r="D4667" t="s">
        <v>23</v>
      </c>
      <c r="E4667" t="s">
        <v>4209</v>
      </c>
      <c r="F4667" t="s">
        <v>4252</v>
      </c>
      <c r="G4667" t="s">
        <v>20</v>
      </c>
      <c r="H4667" t="s">
        <v>4207</v>
      </c>
      <c r="I4667" t="s">
        <v>4251</v>
      </c>
      <c r="J4667" t="s">
        <v>7799</v>
      </c>
      <c r="K4667">
        <v>0</v>
      </c>
      <c r="L4667">
        <v>1</v>
      </c>
      <c r="M4667">
        <v>0</v>
      </c>
      <c r="N4667">
        <v>0</v>
      </c>
      <c r="O4667">
        <v>0</v>
      </c>
      <c r="P4667">
        <v>0</v>
      </c>
    </row>
    <row r="4668" spans="3:16" x14ac:dyDescent="0.4">
      <c r="C4668" s="7" t="s">
        <v>11210</v>
      </c>
      <c r="D4668" t="s">
        <v>23</v>
      </c>
      <c r="E4668" t="s">
        <v>4209</v>
      </c>
      <c r="F4668" t="s">
        <v>4250</v>
      </c>
      <c r="G4668" t="s">
        <v>20</v>
      </c>
      <c r="H4668" t="s">
        <v>4207</v>
      </c>
      <c r="I4668" t="s">
        <v>4249</v>
      </c>
      <c r="J4668" t="s">
        <v>7800</v>
      </c>
      <c r="K4668">
        <v>0</v>
      </c>
      <c r="L4668">
        <v>1</v>
      </c>
      <c r="M4668">
        <v>1</v>
      </c>
      <c r="N4668">
        <v>0</v>
      </c>
      <c r="O4668">
        <v>0</v>
      </c>
      <c r="P4668">
        <v>0</v>
      </c>
    </row>
    <row r="4669" spans="3:16" x14ac:dyDescent="0.4">
      <c r="C4669" s="7" t="s">
        <v>11211</v>
      </c>
      <c r="D4669" t="s">
        <v>23</v>
      </c>
      <c r="E4669" t="s">
        <v>4209</v>
      </c>
      <c r="F4669" t="s">
        <v>4248</v>
      </c>
      <c r="G4669" t="s">
        <v>20</v>
      </c>
      <c r="H4669" t="s">
        <v>4207</v>
      </c>
      <c r="I4669" t="s">
        <v>4247</v>
      </c>
      <c r="J4669" t="s">
        <v>7801</v>
      </c>
      <c r="K4669">
        <v>0</v>
      </c>
      <c r="L4669">
        <v>0</v>
      </c>
      <c r="M4669">
        <v>1</v>
      </c>
      <c r="N4669">
        <v>0</v>
      </c>
      <c r="O4669">
        <v>0</v>
      </c>
      <c r="P4669">
        <v>0</v>
      </c>
    </row>
    <row r="4670" spans="3:16" x14ac:dyDescent="0.4">
      <c r="C4670" s="7" t="s">
        <v>11212</v>
      </c>
      <c r="D4670" t="s">
        <v>23</v>
      </c>
      <c r="E4670" t="s">
        <v>4209</v>
      </c>
      <c r="F4670" t="s">
        <v>4246</v>
      </c>
      <c r="G4670" t="s">
        <v>20</v>
      </c>
      <c r="H4670" t="s">
        <v>4207</v>
      </c>
      <c r="I4670" t="s">
        <v>4245</v>
      </c>
      <c r="J4670" t="s">
        <v>7802</v>
      </c>
      <c r="K4670">
        <v>0</v>
      </c>
      <c r="L4670">
        <v>0</v>
      </c>
      <c r="M4670">
        <v>1</v>
      </c>
      <c r="N4670">
        <v>0</v>
      </c>
      <c r="O4670">
        <v>0</v>
      </c>
      <c r="P4670">
        <v>0</v>
      </c>
    </row>
    <row r="4671" spans="3:16" x14ac:dyDescent="0.4">
      <c r="C4671" s="7" t="s">
        <v>11213</v>
      </c>
      <c r="D4671" t="s">
        <v>23</v>
      </c>
      <c r="E4671" t="s">
        <v>4209</v>
      </c>
      <c r="F4671" t="s">
        <v>4244</v>
      </c>
      <c r="G4671" t="s">
        <v>20</v>
      </c>
      <c r="H4671" t="s">
        <v>4207</v>
      </c>
      <c r="I4671" t="s">
        <v>4243</v>
      </c>
      <c r="J4671" t="s">
        <v>7803</v>
      </c>
      <c r="K4671">
        <v>0</v>
      </c>
      <c r="L4671">
        <v>0</v>
      </c>
      <c r="M4671">
        <v>1</v>
      </c>
      <c r="N4671">
        <v>0</v>
      </c>
      <c r="O4671">
        <v>0</v>
      </c>
      <c r="P4671">
        <v>0</v>
      </c>
    </row>
    <row r="4672" spans="3:16" x14ac:dyDescent="0.4">
      <c r="C4672" s="7" t="s">
        <v>11214</v>
      </c>
      <c r="D4672" t="s">
        <v>23</v>
      </c>
      <c r="E4672" t="s">
        <v>4209</v>
      </c>
      <c r="F4672" t="s">
        <v>4242</v>
      </c>
      <c r="G4672" t="s">
        <v>20</v>
      </c>
      <c r="H4672" t="s">
        <v>4207</v>
      </c>
      <c r="I4672" t="s">
        <v>4241</v>
      </c>
      <c r="J4672" t="s">
        <v>7804</v>
      </c>
      <c r="K4672">
        <v>0</v>
      </c>
      <c r="L4672">
        <v>0</v>
      </c>
      <c r="M4672">
        <v>1</v>
      </c>
      <c r="N4672">
        <v>0</v>
      </c>
      <c r="O4672">
        <v>0</v>
      </c>
      <c r="P4672">
        <v>0</v>
      </c>
    </row>
    <row r="4673" spans="3:16" x14ac:dyDescent="0.4">
      <c r="C4673" s="7" t="s">
        <v>11215</v>
      </c>
      <c r="D4673" t="s">
        <v>23</v>
      </c>
      <c r="E4673" t="s">
        <v>4209</v>
      </c>
      <c r="F4673" t="s">
        <v>4240</v>
      </c>
      <c r="G4673" t="s">
        <v>20</v>
      </c>
      <c r="H4673" t="s">
        <v>4207</v>
      </c>
      <c r="I4673" t="s">
        <v>4239</v>
      </c>
      <c r="J4673" t="s">
        <v>7805</v>
      </c>
      <c r="K4673">
        <v>0</v>
      </c>
      <c r="L4673">
        <v>0</v>
      </c>
      <c r="M4673">
        <v>1</v>
      </c>
      <c r="N4673">
        <v>0</v>
      </c>
      <c r="O4673">
        <v>0</v>
      </c>
      <c r="P4673">
        <v>0</v>
      </c>
    </row>
    <row r="4674" spans="3:16" x14ac:dyDescent="0.4">
      <c r="C4674" s="7" t="s">
        <v>11216</v>
      </c>
      <c r="D4674" t="s">
        <v>23</v>
      </c>
      <c r="E4674" t="s">
        <v>4209</v>
      </c>
      <c r="F4674" t="s">
        <v>4238</v>
      </c>
      <c r="G4674" t="s">
        <v>20</v>
      </c>
      <c r="H4674" t="s">
        <v>4207</v>
      </c>
      <c r="I4674" t="s">
        <v>4237</v>
      </c>
      <c r="J4674" t="s">
        <v>7806</v>
      </c>
      <c r="K4674">
        <v>0</v>
      </c>
      <c r="L4674">
        <v>1</v>
      </c>
      <c r="M4674">
        <v>0</v>
      </c>
      <c r="N4674">
        <v>0</v>
      </c>
      <c r="O4674">
        <v>0</v>
      </c>
      <c r="P4674">
        <v>0</v>
      </c>
    </row>
    <row r="4675" spans="3:16" x14ac:dyDescent="0.4">
      <c r="C4675" s="7" t="s">
        <v>11217</v>
      </c>
      <c r="D4675" t="s">
        <v>23</v>
      </c>
      <c r="E4675" t="s">
        <v>4209</v>
      </c>
      <c r="F4675" t="s">
        <v>4236</v>
      </c>
      <c r="G4675" t="s">
        <v>20</v>
      </c>
      <c r="H4675" t="s">
        <v>4207</v>
      </c>
      <c r="I4675" t="s">
        <v>4235</v>
      </c>
      <c r="J4675" t="s">
        <v>7807</v>
      </c>
      <c r="K4675">
        <v>0</v>
      </c>
      <c r="L4675">
        <v>0</v>
      </c>
      <c r="M4675">
        <v>1</v>
      </c>
      <c r="N4675">
        <v>0</v>
      </c>
      <c r="O4675">
        <v>0</v>
      </c>
      <c r="P4675">
        <v>0</v>
      </c>
    </row>
    <row r="4676" spans="3:16" x14ac:dyDescent="0.4">
      <c r="C4676" s="7" t="s">
        <v>11218</v>
      </c>
      <c r="D4676" t="s">
        <v>23</v>
      </c>
      <c r="E4676" t="s">
        <v>4209</v>
      </c>
      <c r="F4676" t="s">
        <v>4234</v>
      </c>
      <c r="G4676" t="s">
        <v>20</v>
      </c>
      <c r="H4676" t="s">
        <v>4207</v>
      </c>
      <c r="I4676" t="s">
        <v>4233</v>
      </c>
      <c r="J4676" t="s">
        <v>7808</v>
      </c>
      <c r="K4676">
        <v>0</v>
      </c>
      <c r="L4676">
        <v>1</v>
      </c>
      <c r="M4676">
        <v>1</v>
      </c>
      <c r="N4676">
        <v>0</v>
      </c>
      <c r="O4676">
        <v>0</v>
      </c>
      <c r="P4676">
        <v>0</v>
      </c>
    </row>
    <row r="4677" spans="3:16" x14ac:dyDescent="0.4">
      <c r="C4677" s="7" t="s">
        <v>11219</v>
      </c>
      <c r="D4677" t="s">
        <v>23</v>
      </c>
      <c r="E4677" t="s">
        <v>4209</v>
      </c>
      <c r="F4677" t="s">
        <v>4232</v>
      </c>
      <c r="G4677" t="s">
        <v>20</v>
      </c>
      <c r="H4677" t="s">
        <v>4207</v>
      </c>
      <c r="I4677" t="s">
        <v>4231</v>
      </c>
      <c r="J4677" t="s">
        <v>7809</v>
      </c>
      <c r="K4677">
        <v>0</v>
      </c>
      <c r="L4677">
        <v>1</v>
      </c>
      <c r="M4677">
        <v>1</v>
      </c>
      <c r="N4677">
        <v>0</v>
      </c>
      <c r="O4677">
        <v>0</v>
      </c>
      <c r="P4677">
        <v>0</v>
      </c>
    </row>
    <row r="4678" spans="3:16" x14ac:dyDescent="0.4">
      <c r="C4678" s="7" t="s">
        <v>11220</v>
      </c>
      <c r="D4678" t="s">
        <v>23</v>
      </c>
      <c r="E4678" t="s">
        <v>4209</v>
      </c>
      <c r="F4678" t="s">
        <v>971</v>
      </c>
      <c r="G4678" t="s">
        <v>20</v>
      </c>
      <c r="H4678" t="s">
        <v>4207</v>
      </c>
      <c r="I4678" t="s">
        <v>970</v>
      </c>
      <c r="J4678" t="s">
        <v>7810</v>
      </c>
      <c r="K4678">
        <v>0</v>
      </c>
      <c r="L4678">
        <v>0</v>
      </c>
      <c r="M4678">
        <v>1</v>
      </c>
      <c r="N4678">
        <v>0</v>
      </c>
      <c r="O4678">
        <v>0</v>
      </c>
      <c r="P4678">
        <v>0</v>
      </c>
    </row>
    <row r="4679" spans="3:16" x14ac:dyDescent="0.4">
      <c r="C4679" s="7" t="s">
        <v>11221</v>
      </c>
      <c r="D4679" t="s">
        <v>23</v>
      </c>
      <c r="E4679" t="s">
        <v>4209</v>
      </c>
      <c r="F4679" t="s">
        <v>4230</v>
      </c>
      <c r="G4679" t="s">
        <v>20</v>
      </c>
      <c r="H4679" t="s">
        <v>4207</v>
      </c>
      <c r="I4679" t="s">
        <v>4229</v>
      </c>
      <c r="J4679" t="s">
        <v>7811</v>
      </c>
      <c r="K4679">
        <v>0</v>
      </c>
      <c r="L4679">
        <v>0</v>
      </c>
      <c r="M4679">
        <v>1</v>
      </c>
      <c r="N4679">
        <v>0</v>
      </c>
      <c r="O4679">
        <v>0</v>
      </c>
      <c r="P4679">
        <v>0</v>
      </c>
    </row>
    <row r="4680" spans="3:16" x14ac:dyDescent="0.4">
      <c r="C4680" s="7" t="s">
        <v>11222</v>
      </c>
      <c r="D4680" t="s">
        <v>23</v>
      </c>
      <c r="E4680" t="s">
        <v>4209</v>
      </c>
      <c r="F4680" t="s">
        <v>4228</v>
      </c>
      <c r="G4680" t="s">
        <v>20</v>
      </c>
      <c r="H4680" t="s">
        <v>4207</v>
      </c>
      <c r="I4680" t="s">
        <v>4227</v>
      </c>
      <c r="J4680" t="s">
        <v>7812</v>
      </c>
      <c r="K4680">
        <v>0</v>
      </c>
      <c r="L4680">
        <v>0</v>
      </c>
      <c r="M4680">
        <v>1</v>
      </c>
      <c r="N4680">
        <v>0</v>
      </c>
      <c r="O4680">
        <v>0</v>
      </c>
      <c r="P4680">
        <v>0</v>
      </c>
    </row>
    <row r="4681" spans="3:16" x14ac:dyDescent="0.4">
      <c r="C4681" s="7" t="s">
        <v>11223</v>
      </c>
      <c r="D4681" t="s">
        <v>23</v>
      </c>
      <c r="E4681" t="s">
        <v>4209</v>
      </c>
      <c r="F4681" t="s">
        <v>4226</v>
      </c>
      <c r="G4681" t="s">
        <v>20</v>
      </c>
      <c r="H4681" t="s">
        <v>4207</v>
      </c>
      <c r="I4681" t="s">
        <v>4225</v>
      </c>
      <c r="J4681" t="s">
        <v>7813</v>
      </c>
      <c r="K4681">
        <v>0</v>
      </c>
      <c r="L4681">
        <v>0</v>
      </c>
      <c r="M4681">
        <v>1</v>
      </c>
      <c r="N4681">
        <v>0</v>
      </c>
      <c r="O4681">
        <v>0</v>
      </c>
      <c r="P4681">
        <v>0</v>
      </c>
    </row>
    <row r="4682" spans="3:16" x14ac:dyDescent="0.4">
      <c r="C4682" s="7" t="s">
        <v>11224</v>
      </c>
      <c r="D4682" t="s">
        <v>23</v>
      </c>
      <c r="E4682" t="s">
        <v>4209</v>
      </c>
      <c r="F4682" t="s">
        <v>4224</v>
      </c>
      <c r="G4682" t="s">
        <v>20</v>
      </c>
      <c r="H4682" t="s">
        <v>4207</v>
      </c>
      <c r="I4682" t="s">
        <v>4223</v>
      </c>
      <c r="J4682" t="s">
        <v>7814</v>
      </c>
      <c r="K4682">
        <v>0</v>
      </c>
      <c r="L4682">
        <v>1</v>
      </c>
      <c r="M4682">
        <v>0</v>
      </c>
      <c r="N4682">
        <v>0</v>
      </c>
      <c r="O4682">
        <v>0</v>
      </c>
      <c r="P4682">
        <v>0</v>
      </c>
    </row>
    <row r="4683" spans="3:16" x14ac:dyDescent="0.4">
      <c r="C4683" s="7" t="s">
        <v>11225</v>
      </c>
      <c r="D4683" t="s">
        <v>23</v>
      </c>
      <c r="E4683" t="s">
        <v>4209</v>
      </c>
      <c r="F4683" t="s">
        <v>4222</v>
      </c>
      <c r="G4683" t="s">
        <v>20</v>
      </c>
      <c r="H4683" t="s">
        <v>4207</v>
      </c>
      <c r="I4683" t="s">
        <v>4221</v>
      </c>
      <c r="J4683" t="s">
        <v>7815</v>
      </c>
      <c r="K4683">
        <v>0</v>
      </c>
      <c r="L4683">
        <v>1</v>
      </c>
      <c r="M4683">
        <v>0</v>
      </c>
      <c r="N4683">
        <v>0</v>
      </c>
      <c r="O4683">
        <v>0</v>
      </c>
      <c r="P4683">
        <v>0</v>
      </c>
    </row>
    <row r="4684" spans="3:16" x14ac:dyDescent="0.4">
      <c r="C4684" s="7" t="s">
        <v>11226</v>
      </c>
      <c r="D4684" t="s">
        <v>23</v>
      </c>
      <c r="E4684" t="s">
        <v>4209</v>
      </c>
      <c r="F4684" t="s">
        <v>4220</v>
      </c>
      <c r="G4684" t="s">
        <v>20</v>
      </c>
      <c r="H4684" t="s">
        <v>4207</v>
      </c>
      <c r="I4684" t="s">
        <v>492</v>
      </c>
      <c r="J4684" t="s">
        <v>7816</v>
      </c>
      <c r="K4684">
        <v>0</v>
      </c>
      <c r="L4684">
        <v>1</v>
      </c>
      <c r="M4684">
        <v>0</v>
      </c>
      <c r="N4684">
        <v>0</v>
      </c>
      <c r="O4684">
        <v>0</v>
      </c>
      <c r="P4684">
        <v>0</v>
      </c>
    </row>
    <row r="4685" spans="3:16" x14ac:dyDescent="0.4">
      <c r="C4685" s="7" t="s">
        <v>11227</v>
      </c>
      <c r="D4685" t="s">
        <v>23</v>
      </c>
      <c r="E4685" t="s">
        <v>4209</v>
      </c>
      <c r="F4685" t="s">
        <v>4219</v>
      </c>
      <c r="G4685" t="s">
        <v>20</v>
      </c>
      <c r="H4685" t="s">
        <v>4207</v>
      </c>
      <c r="I4685" t="s">
        <v>4218</v>
      </c>
      <c r="J4685" t="s">
        <v>7817</v>
      </c>
      <c r="K4685">
        <v>0</v>
      </c>
      <c r="L4685">
        <v>1</v>
      </c>
      <c r="M4685">
        <v>1</v>
      </c>
      <c r="N4685">
        <v>0</v>
      </c>
      <c r="O4685">
        <v>0</v>
      </c>
      <c r="P4685">
        <v>0</v>
      </c>
    </row>
    <row r="4686" spans="3:16" x14ac:dyDescent="0.4">
      <c r="C4686" s="7" t="s">
        <v>11228</v>
      </c>
      <c r="D4686" t="s">
        <v>23</v>
      </c>
      <c r="E4686" t="s">
        <v>4209</v>
      </c>
      <c r="F4686" t="s">
        <v>4217</v>
      </c>
      <c r="G4686" t="s">
        <v>20</v>
      </c>
      <c r="H4686" t="s">
        <v>4207</v>
      </c>
      <c r="I4686" t="s">
        <v>4216</v>
      </c>
      <c r="J4686" t="s">
        <v>7818</v>
      </c>
      <c r="K4686">
        <v>0</v>
      </c>
      <c r="L4686">
        <v>0</v>
      </c>
      <c r="M4686">
        <v>1</v>
      </c>
      <c r="N4686">
        <v>0</v>
      </c>
      <c r="O4686">
        <v>0</v>
      </c>
      <c r="P4686">
        <v>0</v>
      </c>
    </row>
    <row r="4687" spans="3:16" x14ac:dyDescent="0.4">
      <c r="C4687" s="7" t="s">
        <v>11229</v>
      </c>
      <c r="D4687" t="s">
        <v>23</v>
      </c>
      <c r="E4687" t="s">
        <v>4209</v>
      </c>
      <c r="F4687" t="s">
        <v>4215</v>
      </c>
      <c r="G4687" t="s">
        <v>20</v>
      </c>
      <c r="H4687" t="s">
        <v>4207</v>
      </c>
      <c r="I4687" t="s">
        <v>4214</v>
      </c>
      <c r="J4687" t="s">
        <v>7819</v>
      </c>
      <c r="K4687">
        <v>0</v>
      </c>
      <c r="L4687">
        <v>0</v>
      </c>
      <c r="M4687">
        <v>1</v>
      </c>
      <c r="N4687">
        <v>0</v>
      </c>
      <c r="O4687">
        <v>0</v>
      </c>
      <c r="P4687">
        <v>0</v>
      </c>
    </row>
    <row r="4688" spans="3:16" x14ac:dyDescent="0.4">
      <c r="C4688" s="7" t="s">
        <v>11230</v>
      </c>
      <c r="D4688" t="s">
        <v>23</v>
      </c>
      <c r="E4688" t="s">
        <v>4209</v>
      </c>
      <c r="F4688" t="s">
        <v>4213</v>
      </c>
      <c r="G4688" t="s">
        <v>20</v>
      </c>
      <c r="H4688" t="s">
        <v>4207</v>
      </c>
      <c r="I4688" t="s">
        <v>4212</v>
      </c>
      <c r="J4688" t="s">
        <v>7820</v>
      </c>
      <c r="K4688">
        <v>0</v>
      </c>
      <c r="L4688">
        <v>0</v>
      </c>
      <c r="M4688">
        <v>1</v>
      </c>
      <c r="N4688">
        <v>0</v>
      </c>
      <c r="O4688">
        <v>0</v>
      </c>
      <c r="P4688">
        <v>0</v>
      </c>
    </row>
    <row r="4689" spans="3:16" x14ac:dyDescent="0.4">
      <c r="C4689" s="7" t="s">
        <v>11231</v>
      </c>
      <c r="D4689" t="s">
        <v>23</v>
      </c>
      <c r="E4689" t="s">
        <v>4209</v>
      </c>
      <c r="F4689" t="s">
        <v>4211</v>
      </c>
      <c r="G4689" t="s">
        <v>20</v>
      </c>
      <c r="H4689" t="s">
        <v>4207</v>
      </c>
      <c r="I4689" t="s">
        <v>4210</v>
      </c>
      <c r="J4689" t="s">
        <v>7821</v>
      </c>
      <c r="K4689">
        <v>0</v>
      </c>
      <c r="L4689">
        <v>0</v>
      </c>
      <c r="M4689">
        <v>1</v>
      </c>
      <c r="N4689">
        <v>0</v>
      </c>
      <c r="O4689">
        <v>0</v>
      </c>
      <c r="P4689">
        <v>0</v>
      </c>
    </row>
    <row r="4690" spans="3:16" x14ac:dyDescent="0.4">
      <c r="C4690" s="7" t="s">
        <v>11232</v>
      </c>
      <c r="D4690" t="s">
        <v>23</v>
      </c>
      <c r="E4690" t="s">
        <v>4209</v>
      </c>
      <c r="F4690" t="s">
        <v>4208</v>
      </c>
      <c r="G4690" t="s">
        <v>20</v>
      </c>
      <c r="H4690" t="s">
        <v>4207</v>
      </c>
      <c r="I4690" t="s">
        <v>4206</v>
      </c>
      <c r="J4690" t="s">
        <v>7822</v>
      </c>
      <c r="K4690">
        <v>0</v>
      </c>
      <c r="L4690">
        <v>1</v>
      </c>
      <c r="M4690">
        <v>1</v>
      </c>
      <c r="N4690">
        <v>0</v>
      </c>
      <c r="O4690">
        <v>0</v>
      </c>
      <c r="P4690">
        <v>0</v>
      </c>
    </row>
    <row r="4691" spans="3:16" x14ac:dyDescent="0.4">
      <c r="C4691" s="7" t="s">
        <v>11233</v>
      </c>
      <c r="D4691" t="s">
        <v>23</v>
      </c>
      <c r="E4691" t="s">
        <v>4120</v>
      </c>
      <c r="F4691" t="s">
        <v>237</v>
      </c>
      <c r="G4691" t="s">
        <v>20</v>
      </c>
      <c r="H4691" t="s">
        <v>4118</v>
      </c>
      <c r="I4691" t="s">
        <v>236</v>
      </c>
      <c r="J4691" t="s">
        <v>7823</v>
      </c>
      <c r="K4691">
        <v>0</v>
      </c>
      <c r="L4691">
        <v>0</v>
      </c>
      <c r="M4691">
        <v>0</v>
      </c>
      <c r="N4691">
        <v>0</v>
      </c>
      <c r="O4691">
        <v>0</v>
      </c>
      <c r="P4691">
        <v>0</v>
      </c>
    </row>
    <row r="4692" spans="3:16" x14ac:dyDescent="0.4">
      <c r="C4692" s="7" t="s">
        <v>11234</v>
      </c>
      <c r="D4692" t="s">
        <v>23</v>
      </c>
      <c r="E4692" t="s">
        <v>4120</v>
      </c>
      <c r="F4692" t="s">
        <v>4205</v>
      </c>
      <c r="G4692" t="s">
        <v>20</v>
      </c>
      <c r="H4692" t="s">
        <v>4118</v>
      </c>
      <c r="I4692" t="s">
        <v>4204</v>
      </c>
      <c r="J4692" t="s">
        <v>7824</v>
      </c>
      <c r="K4692">
        <v>0</v>
      </c>
      <c r="L4692">
        <v>0</v>
      </c>
      <c r="M4692">
        <v>1</v>
      </c>
      <c r="N4692">
        <v>0</v>
      </c>
      <c r="O4692">
        <v>0</v>
      </c>
      <c r="P4692">
        <v>0</v>
      </c>
    </row>
    <row r="4693" spans="3:16" x14ac:dyDescent="0.4">
      <c r="C4693" s="7" t="s">
        <v>11235</v>
      </c>
      <c r="D4693" t="s">
        <v>23</v>
      </c>
      <c r="E4693" t="s">
        <v>4120</v>
      </c>
      <c r="F4693" t="s">
        <v>1199</v>
      </c>
      <c r="G4693" t="s">
        <v>20</v>
      </c>
      <c r="H4693" t="s">
        <v>4118</v>
      </c>
      <c r="I4693" t="s">
        <v>4203</v>
      </c>
      <c r="J4693" t="s">
        <v>7825</v>
      </c>
      <c r="K4693">
        <v>0</v>
      </c>
      <c r="L4693">
        <v>0</v>
      </c>
      <c r="M4693">
        <v>0</v>
      </c>
      <c r="N4693">
        <v>0</v>
      </c>
      <c r="O4693">
        <v>0</v>
      </c>
      <c r="P4693">
        <v>0</v>
      </c>
    </row>
    <row r="4694" spans="3:16" x14ac:dyDescent="0.4">
      <c r="C4694" s="7" t="s">
        <v>11236</v>
      </c>
      <c r="D4694" t="s">
        <v>23</v>
      </c>
      <c r="E4694" t="s">
        <v>4120</v>
      </c>
      <c r="F4694" t="s">
        <v>4202</v>
      </c>
      <c r="G4694" t="s">
        <v>20</v>
      </c>
      <c r="H4694" t="s">
        <v>4118</v>
      </c>
      <c r="I4694" t="s">
        <v>4201</v>
      </c>
      <c r="J4694" t="s">
        <v>7826</v>
      </c>
      <c r="K4694">
        <v>0</v>
      </c>
      <c r="L4694">
        <v>0</v>
      </c>
      <c r="M4694">
        <v>1</v>
      </c>
      <c r="N4694">
        <v>0</v>
      </c>
      <c r="O4694">
        <v>0</v>
      </c>
      <c r="P4694">
        <v>0</v>
      </c>
    </row>
    <row r="4695" spans="3:16" x14ac:dyDescent="0.4">
      <c r="C4695" s="7" t="s">
        <v>11237</v>
      </c>
      <c r="D4695" t="s">
        <v>23</v>
      </c>
      <c r="E4695" t="s">
        <v>4120</v>
      </c>
      <c r="F4695" t="s">
        <v>4200</v>
      </c>
      <c r="G4695" t="s">
        <v>20</v>
      </c>
      <c r="H4695" t="s">
        <v>4118</v>
      </c>
      <c r="I4695" t="s">
        <v>4199</v>
      </c>
      <c r="J4695" t="s">
        <v>7827</v>
      </c>
      <c r="K4695">
        <v>0</v>
      </c>
      <c r="L4695">
        <v>0</v>
      </c>
      <c r="M4695">
        <v>1</v>
      </c>
      <c r="N4695">
        <v>0</v>
      </c>
      <c r="O4695">
        <v>0</v>
      </c>
      <c r="P4695">
        <v>0</v>
      </c>
    </row>
    <row r="4696" spans="3:16" x14ac:dyDescent="0.4">
      <c r="C4696" s="7" t="s">
        <v>11238</v>
      </c>
      <c r="D4696" t="s">
        <v>23</v>
      </c>
      <c r="E4696" t="s">
        <v>4120</v>
      </c>
      <c r="F4696" t="s">
        <v>4198</v>
      </c>
      <c r="G4696" t="s">
        <v>20</v>
      </c>
      <c r="H4696" t="s">
        <v>4118</v>
      </c>
      <c r="I4696" t="s">
        <v>4197</v>
      </c>
      <c r="J4696" t="s">
        <v>7828</v>
      </c>
      <c r="K4696">
        <v>0</v>
      </c>
      <c r="L4696">
        <v>0</v>
      </c>
      <c r="M4696">
        <v>0</v>
      </c>
      <c r="N4696">
        <v>0</v>
      </c>
      <c r="O4696">
        <v>0</v>
      </c>
      <c r="P4696">
        <v>0</v>
      </c>
    </row>
    <row r="4697" spans="3:16" x14ac:dyDescent="0.4">
      <c r="C4697" s="7" t="s">
        <v>11239</v>
      </c>
      <c r="D4697" t="s">
        <v>23</v>
      </c>
      <c r="E4697" t="s">
        <v>4120</v>
      </c>
      <c r="F4697" t="s">
        <v>4196</v>
      </c>
      <c r="G4697" t="s">
        <v>20</v>
      </c>
      <c r="H4697" t="s">
        <v>4118</v>
      </c>
      <c r="I4697" t="s">
        <v>4195</v>
      </c>
      <c r="J4697" t="s">
        <v>7829</v>
      </c>
      <c r="K4697">
        <v>0</v>
      </c>
      <c r="L4697">
        <v>0</v>
      </c>
      <c r="M4697">
        <v>0</v>
      </c>
      <c r="N4697">
        <v>0</v>
      </c>
      <c r="O4697">
        <v>0</v>
      </c>
      <c r="P4697">
        <v>0</v>
      </c>
    </row>
    <row r="4698" spans="3:16" x14ac:dyDescent="0.4">
      <c r="C4698" s="7" t="s">
        <v>11240</v>
      </c>
      <c r="D4698" t="s">
        <v>23</v>
      </c>
      <c r="E4698" t="s">
        <v>4120</v>
      </c>
      <c r="F4698" t="s">
        <v>4194</v>
      </c>
      <c r="G4698" t="s">
        <v>20</v>
      </c>
      <c r="H4698" t="s">
        <v>4118</v>
      </c>
      <c r="I4698" t="s">
        <v>4193</v>
      </c>
      <c r="J4698" t="s">
        <v>7830</v>
      </c>
      <c r="K4698">
        <v>0</v>
      </c>
      <c r="L4698">
        <v>0</v>
      </c>
      <c r="M4698">
        <v>0</v>
      </c>
      <c r="N4698">
        <v>0</v>
      </c>
      <c r="O4698">
        <v>0</v>
      </c>
      <c r="P4698">
        <v>0</v>
      </c>
    </row>
    <row r="4699" spans="3:16" x14ac:dyDescent="0.4">
      <c r="C4699" s="7" t="s">
        <v>11241</v>
      </c>
      <c r="D4699" t="s">
        <v>23</v>
      </c>
      <c r="E4699" t="s">
        <v>4120</v>
      </c>
      <c r="F4699" t="s">
        <v>4192</v>
      </c>
      <c r="G4699" t="s">
        <v>20</v>
      </c>
      <c r="H4699" t="s">
        <v>4118</v>
      </c>
      <c r="I4699" t="s">
        <v>4191</v>
      </c>
      <c r="J4699" t="s">
        <v>7831</v>
      </c>
      <c r="K4699">
        <v>0</v>
      </c>
      <c r="L4699">
        <v>1</v>
      </c>
      <c r="M4699">
        <v>0</v>
      </c>
      <c r="N4699">
        <v>0</v>
      </c>
      <c r="O4699">
        <v>0</v>
      </c>
      <c r="P4699">
        <v>0</v>
      </c>
    </row>
    <row r="4700" spans="3:16" x14ac:dyDescent="0.4">
      <c r="C4700" s="7" t="s">
        <v>11242</v>
      </c>
      <c r="D4700" t="s">
        <v>23</v>
      </c>
      <c r="E4700" t="s">
        <v>4120</v>
      </c>
      <c r="F4700" t="s">
        <v>4190</v>
      </c>
      <c r="G4700" t="s">
        <v>20</v>
      </c>
      <c r="H4700" t="s">
        <v>4118</v>
      </c>
      <c r="I4700" t="s">
        <v>4189</v>
      </c>
      <c r="J4700" t="s">
        <v>7832</v>
      </c>
      <c r="K4700">
        <v>0</v>
      </c>
      <c r="L4700">
        <v>1</v>
      </c>
      <c r="M4700">
        <v>0</v>
      </c>
      <c r="N4700">
        <v>0</v>
      </c>
      <c r="O4700">
        <v>0</v>
      </c>
      <c r="P4700">
        <v>0</v>
      </c>
    </row>
    <row r="4701" spans="3:16" x14ac:dyDescent="0.4">
      <c r="C4701" s="7" t="s">
        <v>11243</v>
      </c>
      <c r="D4701" t="s">
        <v>23</v>
      </c>
      <c r="E4701" t="s">
        <v>4120</v>
      </c>
      <c r="F4701" t="s">
        <v>4188</v>
      </c>
      <c r="G4701" t="s">
        <v>20</v>
      </c>
      <c r="H4701" t="s">
        <v>4118</v>
      </c>
      <c r="I4701" t="s">
        <v>4187</v>
      </c>
      <c r="J4701" t="s">
        <v>7833</v>
      </c>
      <c r="K4701">
        <v>0</v>
      </c>
      <c r="L4701">
        <v>0</v>
      </c>
      <c r="M4701">
        <v>0</v>
      </c>
      <c r="N4701">
        <v>0</v>
      </c>
      <c r="O4701">
        <v>0</v>
      </c>
      <c r="P4701">
        <v>0</v>
      </c>
    </row>
    <row r="4702" spans="3:16" x14ac:dyDescent="0.4">
      <c r="C4702" s="7" t="s">
        <v>11244</v>
      </c>
      <c r="D4702" t="s">
        <v>23</v>
      </c>
      <c r="E4702" t="s">
        <v>4120</v>
      </c>
      <c r="F4702" t="s">
        <v>4186</v>
      </c>
      <c r="G4702" t="s">
        <v>20</v>
      </c>
      <c r="H4702" t="s">
        <v>4118</v>
      </c>
      <c r="I4702" t="s">
        <v>4185</v>
      </c>
      <c r="J4702" t="s">
        <v>7834</v>
      </c>
      <c r="K4702">
        <v>0</v>
      </c>
      <c r="L4702">
        <v>1</v>
      </c>
      <c r="M4702">
        <v>0</v>
      </c>
      <c r="N4702">
        <v>0</v>
      </c>
      <c r="O4702">
        <v>0</v>
      </c>
      <c r="P4702">
        <v>0</v>
      </c>
    </row>
    <row r="4703" spans="3:16" x14ac:dyDescent="0.4">
      <c r="C4703" s="7" t="s">
        <v>11245</v>
      </c>
      <c r="D4703" t="s">
        <v>23</v>
      </c>
      <c r="E4703" t="s">
        <v>4120</v>
      </c>
      <c r="F4703" t="s">
        <v>4184</v>
      </c>
      <c r="G4703" t="s">
        <v>20</v>
      </c>
      <c r="H4703" t="s">
        <v>4118</v>
      </c>
      <c r="I4703" t="s">
        <v>4183</v>
      </c>
      <c r="J4703" t="s">
        <v>7835</v>
      </c>
      <c r="K4703">
        <v>0</v>
      </c>
      <c r="L4703">
        <v>0</v>
      </c>
      <c r="M4703">
        <v>1</v>
      </c>
      <c r="N4703">
        <v>0</v>
      </c>
      <c r="O4703">
        <v>0</v>
      </c>
      <c r="P4703">
        <v>0</v>
      </c>
    </row>
    <row r="4704" spans="3:16" x14ac:dyDescent="0.4">
      <c r="C4704" s="7" t="s">
        <v>11246</v>
      </c>
      <c r="D4704" t="s">
        <v>23</v>
      </c>
      <c r="E4704" t="s">
        <v>4120</v>
      </c>
      <c r="F4704" t="s">
        <v>4182</v>
      </c>
      <c r="G4704" t="s">
        <v>20</v>
      </c>
      <c r="H4704" t="s">
        <v>4118</v>
      </c>
      <c r="I4704" t="s">
        <v>4181</v>
      </c>
      <c r="J4704" t="s">
        <v>7836</v>
      </c>
      <c r="K4704">
        <v>0</v>
      </c>
      <c r="L4704">
        <v>0</v>
      </c>
      <c r="M4704">
        <v>1</v>
      </c>
      <c r="N4704">
        <v>0</v>
      </c>
      <c r="O4704">
        <v>0</v>
      </c>
      <c r="P4704">
        <v>0</v>
      </c>
    </row>
    <row r="4705" spans="3:16" x14ac:dyDescent="0.4">
      <c r="C4705" s="7" t="s">
        <v>11247</v>
      </c>
      <c r="D4705" t="s">
        <v>23</v>
      </c>
      <c r="E4705" t="s">
        <v>4120</v>
      </c>
      <c r="F4705" t="s">
        <v>4180</v>
      </c>
      <c r="G4705" t="s">
        <v>20</v>
      </c>
      <c r="H4705" t="s">
        <v>4118</v>
      </c>
      <c r="I4705" t="s">
        <v>4179</v>
      </c>
      <c r="J4705" t="s">
        <v>7837</v>
      </c>
      <c r="K4705">
        <v>0</v>
      </c>
      <c r="L4705">
        <v>0</v>
      </c>
      <c r="M4705">
        <v>0</v>
      </c>
      <c r="N4705">
        <v>0</v>
      </c>
      <c r="O4705">
        <v>0</v>
      </c>
      <c r="P4705">
        <v>0</v>
      </c>
    </row>
    <row r="4706" spans="3:16" x14ac:dyDescent="0.4">
      <c r="C4706" s="7" t="s">
        <v>11248</v>
      </c>
      <c r="D4706" t="s">
        <v>23</v>
      </c>
      <c r="E4706" t="s">
        <v>4120</v>
      </c>
      <c r="F4706" t="s">
        <v>4178</v>
      </c>
      <c r="G4706" t="s">
        <v>20</v>
      </c>
      <c r="H4706" t="s">
        <v>4118</v>
      </c>
      <c r="I4706" t="s">
        <v>4177</v>
      </c>
      <c r="J4706" t="s">
        <v>7838</v>
      </c>
      <c r="K4706">
        <v>0</v>
      </c>
      <c r="L4706">
        <v>0</v>
      </c>
      <c r="M4706">
        <v>0</v>
      </c>
      <c r="N4706">
        <v>0</v>
      </c>
      <c r="O4706">
        <v>0</v>
      </c>
      <c r="P4706">
        <v>0</v>
      </c>
    </row>
    <row r="4707" spans="3:16" x14ac:dyDescent="0.4">
      <c r="C4707" s="7" t="s">
        <v>11249</v>
      </c>
      <c r="D4707" t="s">
        <v>23</v>
      </c>
      <c r="E4707" t="s">
        <v>4120</v>
      </c>
      <c r="F4707" t="s">
        <v>4176</v>
      </c>
      <c r="G4707" t="s">
        <v>20</v>
      </c>
      <c r="H4707" t="s">
        <v>4118</v>
      </c>
      <c r="I4707" t="s">
        <v>4175</v>
      </c>
      <c r="J4707" t="s">
        <v>7839</v>
      </c>
      <c r="K4707">
        <v>0</v>
      </c>
      <c r="L4707">
        <v>0</v>
      </c>
      <c r="M4707">
        <v>1</v>
      </c>
      <c r="N4707">
        <v>0</v>
      </c>
      <c r="O4707">
        <v>0</v>
      </c>
      <c r="P4707">
        <v>0</v>
      </c>
    </row>
    <row r="4708" spans="3:16" x14ac:dyDescent="0.4">
      <c r="C4708" s="7" t="s">
        <v>11250</v>
      </c>
      <c r="D4708" t="s">
        <v>23</v>
      </c>
      <c r="E4708" t="s">
        <v>4120</v>
      </c>
      <c r="F4708" t="s">
        <v>4174</v>
      </c>
      <c r="G4708" t="s">
        <v>20</v>
      </c>
      <c r="H4708" t="s">
        <v>4118</v>
      </c>
      <c r="I4708" t="s">
        <v>4173</v>
      </c>
      <c r="J4708" t="s">
        <v>7840</v>
      </c>
      <c r="K4708">
        <v>0</v>
      </c>
      <c r="L4708">
        <v>0</v>
      </c>
      <c r="M4708">
        <v>0</v>
      </c>
      <c r="N4708">
        <v>0</v>
      </c>
      <c r="O4708">
        <v>0</v>
      </c>
      <c r="P4708">
        <v>0</v>
      </c>
    </row>
    <row r="4709" spans="3:16" x14ac:dyDescent="0.4">
      <c r="C4709" s="7" t="s">
        <v>11251</v>
      </c>
      <c r="D4709" t="s">
        <v>23</v>
      </c>
      <c r="E4709" t="s">
        <v>4120</v>
      </c>
      <c r="F4709" t="s">
        <v>4172</v>
      </c>
      <c r="G4709" t="s">
        <v>20</v>
      </c>
      <c r="H4709" t="s">
        <v>4118</v>
      </c>
      <c r="I4709" t="s">
        <v>4171</v>
      </c>
      <c r="J4709" t="s">
        <v>7841</v>
      </c>
      <c r="K4709">
        <v>0</v>
      </c>
      <c r="L4709">
        <v>0</v>
      </c>
      <c r="M4709">
        <v>0</v>
      </c>
      <c r="N4709">
        <v>0</v>
      </c>
      <c r="O4709">
        <v>0</v>
      </c>
      <c r="P4709">
        <v>0</v>
      </c>
    </row>
    <row r="4710" spans="3:16" x14ac:dyDescent="0.4">
      <c r="C4710" s="7" t="s">
        <v>11252</v>
      </c>
      <c r="D4710" t="s">
        <v>23</v>
      </c>
      <c r="E4710" t="s">
        <v>4120</v>
      </c>
      <c r="F4710" t="s">
        <v>4170</v>
      </c>
      <c r="G4710" t="s">
        <v>20</v>
      </c>
      <c r="H4710" t="s">
        <v>4118</v>
      </c>
      <c r="I4710" t="s">
        <v>4169</v>
      </c>
      <c r="J4710" t="s">
        <v>7842</v>
      </c>
      <c r="K4710">
        <v>0</v>
      </c>
      <c r="L4710">
        <v>1</v>
      </c>
      <c r="M4710">
        <v>0</v>
      </c>
      <c r="N4710">
        <v>0</v>
      </c>
      <c r="O4710">
        <v>0</v>
      </c>
      <c r="P4710">
        <v>0</v>
      </c>
    </row>
    <row r="4711" spans="3:16" x14ac:dyDescent="0.4">
      <c r="C4711" s="7" t="s">
        <v>11253</v>
      </c>
      <c r="D4711" t="s">
        <v>23</v>
      </c>
      <c r="E4711" t="s">
        <v>4120</v>
      </c>
      <c r="F4711" t="s">
        <v>4168</v>
      </c>
      <c r="G4711" t="s">
        <v>20</v>
      </c>
      <c r="H4711" t="s">
        <v>4118</v>
      </c>
      <c r="I4711" t="s">
        <v>4167</v>
      </c>
      <c r="J4711" t="s">
        <v>7843</v>
      </c>
      <c r="K4711">
        <v>0</v>
      </c>
      <c r="L4711">
        <v>0</v>
      </c>
      <c r="M4711">
        <v>0</v>
      </c>
      <c r="N4711">
        <v>0</v>
      </c>
      <c r="O4711">
        <v>0</v>
      </c>
      <c r="P4711">
        <v>0</v>
      </c>
    </row>
    <row r="4712" spans="3:16" x14ac:dyDescent="0.4">
      <c r="C4712" s="7" t="s">
        <v>11254</v>
      </c>
      <c r="D4712" t="s">
        <v>23</v>
      </c>
      <c r="E4712" t="s">
        <v>4120</v>
      </c>
      <c r="F4712" t="s">
        <v>4166</v>
      </c>
      <c r="G4712" t="s">
        <v>20</v>
      </c>
      <c r="H4712" t="s">
        <v>4118</v>
      </c>
      <c r="I4712" t="s">
        <v>4165</v>
      </c>
      <c r="J4712" t="s">
        <v>7844</v>
      </c>
      <c r="K4712">
        <v>0</v>
      </c>
      <c r="L4712">
        <v>1</v>
      </c>
      <c r="M4712">
        <v>0</v>
      </c>
      <c r="N4712">
        <v>0</v>
      </c>
      <c r="O4712">
        <v>0</v>
      </c>
      <c r="P4712">
        <v>0</v>
      </c>
    </row>
    <row r="4713" spans="3:16" x14ac:dyDescent="0.4">
      <c r="C4713" s="7" t="s">
        <v>11255</v>
      </c>
      <c r="D4713" t="s">
        <v>23</v>
      </c>
      <c r="E4713" t="s">
        <v>4120</v>
      </c>
      <c r="F4713" t="s">
        <v>4164</v>
      </c>
      <c r="G4713" t="s">
        <v>20</v>
      </c>
      <c r="H4713" t="s">
        <v>4118</v>
      </c>
      <c r="I4713" t="s">
        <v>4163</v>
      </c>
      <c r="J4713" t="s">
        <v>7845</v>
      </c>
      <c r="K4713">
        <v>0</v>
      </c>
      <c r="L4713">
        <v>0</v>
      </c>
      <c r="M4713">
        <v>1</v>
      </c>
      <c r="N4713">
        <v>0</v>
      </c>
      <c r="O4713">
        <v>0</v>
      </c>
      <c r="P4713">
        <v>0</v>
      </c>
    </row>
    <row r="4714" spans="3:16" x14ac:dyDescent="0.4">
      <c r="C4714" s="7" t="s">
        <v>11256</v>
      </c>
      <c r="D4714" t="s">
        <v>23</v>
      </c>
      <c r="E4714" t="s">
        <v>4120</v>
      </c>
      <c r="F4714" t="s">
        <v>4162</v>
      </c>
      <c r="G4714" t="s">
        <v>20</v>
      </c>
      <c r="H4714" t="s">
        <v>4118</v>
      </c>
      <c r="I4714" t="s">
        <v>4161</v>
      </c>
      <c r="J4714" t="s">
        <v>7846</v>
      </c>
      <c r="K4714">
        <v>0</v>
      </c>
      <c r="L4714">
        <v>0</v>
      </c>
      <c r="M4714">
        <v>0</v>
      </c>
      <c r="N4714">
        <v>0</v>
      </c>
      <c r="O4714">
        <v>0</v>
      </c>
      <c r="P4714">
        <v>0</v>
      </c>
    </row>
    <row r="4715" spans="3:16" x14ac:dyDescent="0.4">
      <c r="C4715" s="7" t="s">
        <v>11257</v>
      </c>
      <c r="D4715" t="s">
        <v>23</v>
      </c>
      <c r="E4715" t="s">
        <v>4120</v>
      </c>
      <c r="F4715" t="s">
        <v>4159</v>
      </c>
      <c r="G4715" t="s">
        <v>20</v>
      </c>
      <c r="H4715" t="s">
        <v>4118</v>
      </c>
      <c r="I4715" t="s">
        <v>4160</v>
      </c>
      <c r="J4715" t="s">
        <v>7847</v>
      </c>
      <c r="K4715">
        <v>0</v>
      </c>
      <c r="L4715">
        <v>0</v>
      </c>
      <c r="M4715">
        <v>0</v>
      </c>
      <c r="N4715">
        <v>0</v>
      </c>
      <c r="O4715">
        <v>0</v>
      </c>
      <c r="P4715">
        <v>0</v>
      </c>
    </row>
    <row r="4716" spans="3:16" x14ac:dyDescent="0.4">
      <c r="C4716" s="7" t="s">
        <v>11258</v>
      </c>
      <c r="D4716" t="s">
        <v>23</v>
      </c>
      <c r="E4716" t="s">
        <v>4120</v>
      </c>
      <c r="F4716" t="s">
        <v>4159</v>
      </c>
      <c r="G4716" t="s">
        <v>20</v>
      </c>
      <c r="H4716" t="s">
        <v>4118</v>
      </c>
      <c r="I4716" t="s">
        <v>4158</v>
      </c>
      <c r="J4716" t="s">
        <v>7848</v>
      </c>
      <c r="K4716">
        <v>0</v>
      </c>
      <c r="L4716">
        <v>0</v>
      </c>
      <c r="M4716">
        <v>1</v>
      </c>
      <c r="N4716">
        <v>0</v>
      </c>
      <c r="O4716">
        <v>0</v>
      </c>
      <c r="P4716">
        <v>0</v>
      </c>
    </row>
    <row r="4717" spans="3:16" x14ac:dyDescent="0.4">
      <c r="C4717" s="7" t="s">
        <v>11259</v>
      </c>
      <c r="D4717" t="s">
        <v>23</v>
      </c>
      <c r="E4717" t="s">
        <v>4120</v>
      </c>
      <c r="F4717" t="s">
        <v>4157</v>
      </c>
      <c r="G4717" t="s">
        <v>20</v>
      </c>
      <c r="H4717" t="s">
        <v>4118</v>
      </c>
      <c r="I4717" t="s">
        <v>4156</v>
      </c>
      <c r="J4717" t="s">
        <v>7849</v>
      </c>
      <c r="K4717">
        <v>0</v>
      </c>
      <c r="L4717">
        <v>0</v>
      </c>
      <c r="M4717">
        <v>1</v>
      </c>
      <c r="N4717">
        <v>0</v>
      </c>
      <c r="O4717">
        <v>0</v>
      </c>
      <c r="P4717">
        <v>0</v>
      </c>
    </row>
    <row r="4718" spans="3:16" x14ac:dyDescent="0.4">
      <c r="C4718" s="7" t="s">
        <v>11260</v>
      </c>
      <c r="D4718" t="s">
        <v>23</v>
      </c>
      <c r="E4718" t="s">
        <v>4120</v>
      </c>
      <c r="F4718" t="s">
        <v>1940</v>
      </c>
      <c r="G4718" t="s">
        <v>20</v>
      </c>
      <c r="H4718" t="s">
        <v>4118</v>
      </c>
      <c r="I4718" t="s">
        <v>1939</v>
      </c>
      <c r="J4718" t="s">
        <v>7850</v>
      </c>
      <c r="K4718">
        <v>0</v>
      </c>
      <c r="L4718">
        <v>0</v>
      </c>
      <c r="M4718">
        <v>0</v>
      </c>
      <c r="N4718">
        <v>0</v>
      </c>
      <c r="O4718">
        <v>0</v>
      </c>
      <c r="P4718">
        <v>0</v>
      </c>
    </row>
    <row r="4719" spans="3:16" x14ac:dyDescent="0.4">
      <c r="C4719" s="7" t="s">
        <v>11261</v>
      </c>
      <c r="D4719" t="s">
        <v>23</v>
      </c>
      <c r="E4719" t="s">
        <v>4120</v>
      </c>
      <c r="F4719" t="s">
        <v>4155</v>
      </c>
      <c r="G4719" t="s">
        <v>20</v>
      </c>
      <c r="H4719" t="s">
        <v>4118</v>
      </c>
      <c r="I4719" t="s">
        <v>4154</v>
      </c>
      <c r="J4719" t="s">
        <v>7851</v>
      </c>
      <c r="K4719">
        <v>0</v>
      </c>
      <c r="L4719">
        <v>0</v>
      </c>
      <c r="M4719">
        <v>1</v>
      </c>
      <c r="N4719">
        <v>0</v>
      </c>
      <c r="O4719">
        <v>0</v>
      </c>
      <c r="P4719">
        <v>0</v>
      </c>
    </row>
    <row r="4720" spans="3:16" x14ac:dyDescent="0.4">
      <c r="C4720" s="7" t="s">
        <v>11262</v>
      </c>
      <c r="D4720" t="s">
        <v>23</v>
      </c>
      <c r="E4720" t="s">
        <v>4120</v>
      </c>
      <c r="F4720" t="s">
        <v>971</v>
      </c>
      <c r="G4720" t="s">
        <v>20</v>
      </c>
      <c r="H4720" t="s">
        <v>4118</v>
      </c>
      <c r="I4720" t="s">
        <v>970</v>
      </c>
      <c r="J4720" t="s">
        <v>7852</v>
      </c>
      <c r="K4720">
        <v>0</v>
      </c>
      <c r="L4720">
        <v>0</v>
      </c>
      <c r="M4720">
        <v>1</v>
      </c>
      <c r="N4720">
        <v>0</v>
      </c>
      <c r="O4720">
        <v>0</v>
      </c>
      <c r="P4720">
        <v>0</v>
      </c>
    </row>
    <row r="4721" spans="3:16" x14ac:dyDescent="0.4">
      <c r="C4721" s="7" t="s">
        <v>11263</v>
      </c>
      <c r="D4721" t="s">
        <v>23</v>
      </c>
      <c r="E4721" t="s">
        <v>4120</v>
      </c>
      <c r="F4721" t="s">
        <v>4153</v>
      </c>
      <c r="G4721" t="s">
        <v>20</v>
      </c>
      <c r="H4721" t="s">
        <v>4118</v>
      </c>
      <c r="I4721" t="s">
        <v>4152</v>
      </c>
      <c r="J4721" t="s">
        <v>7853</v>
      </c>
      <c r="K4721">
        <v>0</v>
      </c>
      <c r="L4721">
        <v>1</v>
      </c>
      <c r="M4721">
        <v>0</v>
      </c>
      <c r="N4721">
        <v>0</v>
      </c>
      <c r="O4721">
        <v>0</v>
      </c>
      <c r="P4721">
        <v>0</v>
      </c>
    </row>
    <row r="4722" spans="3:16" x14ac:dyDescent="0.4">
      <c r="C4722" s="7" t="s">
        <v>11264</v>
      </c>
      <c r="D4722" t="s">
        <v>23</v>
      </c>
      <c r="E4722" t="s">
        <v>4120</v>
      </c>
      <c r="F4722" t="s">
        <v>4151</v>
      </c>
      <c r="G4722" t="s">
        <v>20</v>
      </c>
      <c r="H4722" t="s">
        <v>4118</v>
      </c>
      <c r="I4722" t="s">
        <v>4150</v>
      </c>
      <c r="J4722" t="s">
        <v>7854</v>
      </c>
      <c r="K4722">
        <v>0</v>
      </c>
      <c r="L4722">
        <v>0</v>
      </c>
      <c r="M4722">
        <v>1</v>
      </c>
      <c r="N4722">
        <v>0</v>
      </c>
      <c r="O4722">
        <v>0</v>
      </c>
      <c r="P4722">
        <v>0</v>
      </c>
    </row>
    <row r="4723" spans="3:16" x14ac:dyDescent="0.4">
      <c r="C4723" s="7" t="s">
        <v>11265</v>
      </c>
      <c r="D4723" t="s">
        <v>23</v>
      </c>
      <c r="E4723" t="s">
        <v>4120</v>
      </c>
      <c r="F4723" t="s">
        <v>4149</v>
      </c>
      <c r="G4723" t="s">
        <v>20</v>
      </c>
      <c r="H4723" t="s">
        <v>4118</v>
      </c>
      <c r="I4723" t="s">
        <v>4148</v>
      </c>
      <c r="J4723" t="s">
        <v>7855</v>
      </c>
      <c r="K4723">
        <v>0</v>
      </c>
      <c r="L4723">
        <v>1</v>
      </c>
      <c r="M4723">
        <v>0</v>
      </c>
      <c r="N4723">
        <v>0</v>
      </c>
      <c r="O4723">
        <v>0</v>
      </c>
      <c r="P4723">
        <v>0</v>
      </c>
    </row>
    <row r="4724" spans="3:16" x14ac:dyDescent="0.4">
      <c r="C4724" s="7" t="s">
        <v>11266</v>
      </c>
      <c r="D4724" t="s">
        <v>23</v>
      </c>
      <c r="E4724" t="s">
        <v>4120</v>
      </c>
      <c r="F4724" t="s">
        <v>4147</v>
      </c>
      <c r="G4724" t="s">
        <v>20</v>
      </c>
      <c r="H4724" t="s">
        <v>4118</v>
      </c>
      <c r="I4724" t="s">
        <v>4146</v>
      </c>
      <c r="J4724" t="s">
        <v>7856</v>
      </c>
      <c r="K4724">
        <v>0</v>
      </c>
      <c r="L4724">
        <v>0</v>
      </c>
      <c r="M4724">
        <v>0</v>
      </c>
      <c r="N4724">
        <v>0</v>
      </c>
      <c r="O4724">
        <v>0</v>
      </c>
      <c r="P4724">
        <v>0</v>
      </c>
    </row>
    <row r="4725" spans="3:16" x14ac:dyDescent="0.4">
      <c r="C4725" s="7" t="s">
        <v>11267</v>
      </c>
      <c r="D4725" t="s">
        <v>23</v>
      </c>
      <c r="E4725" t="s">
        <v>4120</v>
      </c>
      <c r="F4725" t="s">
        <v>4145</v>
      </c>
      <c r="G4725" t="s">
        <v>20</v>
      </c>
      <c r="H4725" t="s">
        <v>4118</v>
      </c>
      <c r="I4725" t="s">
        <v>4144</v>
      </c>
      <c r="J4725" t="s">
        <v>7857</v>
      </c>
      <c r="K4725">
        <v>0</v>
      </c>
      <c r="L4725">
        <v>1</v>
      </c>
      <c r="M4725">
        <v>0</v>
      </c>
      <c r="N4725">
        <v>0</v>
      </c>
      <c r="O4725">
        <v>0</v>
      </c>
      <c r="P4725">
        <v>0</v>
      </c>
    </row>
    <row r="4726" spans="3:16" x14ac:dyDescent="0.4">
      <c r="C4726" s="7" t="s">
        <v>11268</v>
      </c>
      <c r="D4726" t="s">
        <v>23</v>
      </c>
      <c r="E4726" t="s">
        <v>4120</v>
      </c>
      <c r="F4726" t="s">
        <v>4143</v>
      </c>
      <c r="G4726" t="s">
        <v>20</v>
      </c>
      <c r="H4726" t="s">
        <v>4118</v>
      </c>
      <c r="I4726" t="s">
        <v>4142</v>
      </c>
      <c r="J4726" t="s">
        <v>7858</v>
      </c>
      <c r="K4726">
        <v>0</v>
      </c>
      <c r="L4726">
        <v>0</v>
      </c>
      <c r="M4726">
        <v>0</v>
      </c>
      <c r="N4726">
        <v>0</v>
      </c>
      <c r="O4726">
        <v>0</v>
      </c>
      <c r="P4726">
        <v>0</v>
      </c>
    </row>
    <row r="4727" spans="3:16" x14ac:dyDescent="0.4">
      <c r="C4727" s="7" t="s">
        <v>11269</v>
      </c>
      <c r="D4727" t="s">
        <v>23</v>
      </c>
      <c r="E4727" t="s">
        <v>4120</v>
      </c>
      <c r="F4727" t="s">
        <v>4141</v>
      </c>
      <c r="G4727" t="s">
        <v>20</v>
      </c>
      <c r="H4727" t="s">
        <v>4118</v>
      </c>
      <c r="I4727" t="s">
        <v>4140</v>
      </c>
      <c r="J4727" t="s">
        <v>7859</v>
      </c>
      <c r="K4727">
        <v>0</v>
      </c>
      <c r="L4727">
        <v>0</v>
      </c>
      <c r="M4727">
        <v>1</v>
      </c>
      <c r="N4727">
        <v>0</v>
      </c>
      <c r="O4727">
        <v>0</v>
      </c>
      <c r="P4727">
        <v>0</v>
      </c>
    </row>
    <row r="4728" spans="3:16" x14ac:dyDescent="0.4">
      <c r="C4728" s="7" t="s">
        <v>11270</v>
      </c>
      <c r="D4728" t="s">
        <v>23</v>
      </c>
      <c r="E4728" t="s">
        <v>4120</v>
      </c>
      <c r="F4728" t="s">
        <v>4139</v>
      </c>
      <c r="G4728" t="s">
        <v>20</v>
      </c>
      <c r="H4728" t="s">
        <v>4118</v>
      </c>
      <c r="I4728" t="s">
        <v>4138</v>
      </c>
      <c r="J4728" t="s">
        <v>7860</v>
      </c>
      <c r="K4728">
        <v>0</v>
      </c>
      <c r="L4728">
        <v>0</v>
      </c>
      <c r="M4728">
        <v>0</v>
      </c>
      <c r="N4728">
        <v>0</v>
      </c>
      <c r="O4728">
        <v>0</v>
      </c>
      <c r="P4728">
        <v>0</v>
      </c>
    </row>
    <row r="4729" spans="3:16" x14ac:dyDescent="0.4">
      <c r="C4729" s="7" t="s">
        <v>11271</v>
      </c>
      <c r="D4729" t="s">
        <v>23</v>
      </c>
      <c r="E4729" t="s">
        <v>4120</v>
      </c>
      <c r="F4729" t="s">
        <v>4137</v>
      </c>
      <c r="G4729" t="s">
        <v>20</v>
      </c>
      <c r="H4729" t="s">
        <v>4118</v>
      </c>
      <c r="I4729" t="s">
        <v>4136</v>
      </c>
      <c r="J4729" t="s">
        <v>7861</v>
      </c>
      <c r="K4729">
        <v>0</v>
      </c>
      <c r="L4729">
        <v>0</v>
      </c>
      <c r="M4729">
        <v>0</v>
      </c>
      <c r="N4729">
        <v>0</v>
      </c>
      <c r="O4729">
        <v>0</v>
      </c>
      <c r="P4729">
        <v>0</v>
      </c>
    </row>
    <row r="4730" spans="3:16" x14ac:dyDescent="0.4">
      <c r="C4730" s="7" t="s">
        <v>11272</v>
      </c>
      <c r="D4730" t="s">
        <v>23</v>
      </c>
      <c r="E4730" t="s">
        <v>4120</v>
      </c>
      <c r="F4730" t="s">
        <v>4135</v>
      </c>
      <c r="G4730" t="s">
        <v>20</v>
      </c>
      <c r="H4730" t="s">
        <v>4118</v>
      </c>
      <c r="I4730" t="s">
        <v>4134</v>
      </c>
      <c r="J4730" t="s">
        <v>7862</v>
      </c>
      <c r="K4730">
        <v>0</v>
      </c>
      <c r="L4730">
        <v>0</v>
      </c>
      <c r="M4730">
        <v>1</v>
      </c>
      <c r="N4730">
        <v>0</v>
      </c>
      <c r="O4730">
        <v>0</v>
      </c>
      <c r="P4730">
        <v>0</v>
      </c>
    </row>
    <row r="4731" spans="3:16" x14ac:dyDescent="0.4">
      <c r="C4731" s="7" t="s">
        <v>11273</v>
      </c>
      <c r="D4731" t="s">
        <v>23</v>
      </c>
      <c r="E4731" t="s">
        <v>4120</v>
      </c>
      <c r="F4731" t="s">
        <v>4133</v>
      </c>
      <c r="G4731" t="s">
        <v>20</v>
      </c>
      <c r="H4731" t="s">
        <v>4118</v>
      </c>
      <c r="I4731" t="s">
        <v>4132</v>
      </c>
      <c r="J4731" t="s">
        <v>7863</v>
      </c>
      <c r="K4731">
        <v>0</v>
      </c>
      <c r="L4731">
        <v>0</v>
      </c>
      <c r="M4731">
        <v>1</v>
      </c>
      <c r="N4731">
        <v>0</v>
      </c>
      <c r="O4731">
        <v>0</v>
      </c>
      <c r="P4731">
        <v>0</v>
      </c>
    </row>
    <row r="4732" spans="3:16" x14ac:dyDescent="0.4">
      <c r="C4732" s="7" t="s">
        <v>11274</v>
      </c>
      <c r="D4732" t="s">
        <v>23</v>
      </c>
      <c r="E4732" t="s">
        <v>4120</v>
      </c>
      <c r="F4732" t="s">
        <v>4131</v>
      </c>
      <c r="G4732" t="s">
        <v>20</v>
      </c>
      <c r="H4732" t="s">
        <v>4118</v>
      </c>
      <c r="I4732" t="s">
        <v>438</v>
      </c>
      <c r="J4732" t="s">
        <v>7864</v>
      </c>
      <c r="K4732">
        <v>0</v>
      </c>
      <c r="L4732">
        <v>0</v>
      </c>
      <c r="M4732">
        <v>0</v>
      </c>
      <c r="N4732">
        <v>0</v>
      </c>
      <c r="O4732">
        <v>0</v>
      </c>
      <c r="P4732">
        <v>0</v>
      </c>
    </row>
    <row r="4733" spans="3:16" x14ac:dyDescent="0.4">
      <c r="C4733" s="7" t="s">
        <v>11275</v>
      </c>
      <c r="D4733" t="s">
        <v>23</v>
      </c>
      <c r="E4733" t="s">
        <v>4120</v>
      </c>
      <c r="F4733" t="s">
        <v>4130</v>
      </c>
      <c r="G4733" t="s">
        <v>20</v>
      </c>
      <c r="H4733" t="s">
        <v>4118</v>
      </c>
      <c r="I4733" t="s">
        <v>4129</v>
      </c>
      <c r="J4733" t="s">
        <v>7865</v>
      </c>
      <c r="K4733">
        <v>0</v>
      </c>
      <c r="L4733">
        <v>0</v>
      </c>
      <c r="M4733">
        <v>1</v>
      </c>
      <c r="N4733">
        <v>0</v>
      </c>
      <c r="O4733">
        <v>0</v>
      </c>
      <c r="P4733">
        <v>0</v>
      </c>
    </row>
    <row r="4734" spans="3:16" x14ac:dyDescent="0.4">
      <c r="C4734" s="7" t="s">
        <v>11276</v>
      </c>
      <c r="D4734" t="s">
        <v>23</v>
      </c>
      <c r="E4734" t="s">
        <v>4120</v>
      </c>
      <c r="F4734" t="s">
        <v>4128</v>
      </c>
      <c r="G4734" t="s">
        <v>20</v>
      </c>
      <c r="H4734" t="s">
        <v>4118</v>
      </c>
      <c r="I4734" t="s">
        <v>4127</v>
      </c>
      <c r="J4734" t="s">
        <v>7866</v>
      </c>
      <c r="K4734">
        <v>0</v>
      </c>
      <c r="L4734">
        <v>1</v>
      </c>
      <c r="M4734">
        <v>0</v>
      </c>
      <c r="N4734">
        <v>0</v>
      </c>
      <c r="O4734">
        <v>0</v>
      </c>
      <c r="P4734">
        <v>0</v>
      </c>
    </row>
    <row r="4735" spans="3:16" x14ac:dyDescent="0.4">
      <c r="C4735" s="7" t="s">
        <v>11277</v>
      </c>
      <c r="D4735" t="s">
        <v>23</v>
      </c>
      <c r="E4735" t="s">
        <v>4120</v>
      </c>
      <c r="F4735" t="s">
        <v>4126</v>
      </c>
      <c r="G4735" t="s">
        <v>20</v>
      </c>
      <c r="H4735" t="s">
        <v>4118</v>
      </c>
      <c r="I4735" t="s">
        <v>4125</v>
      </c>
      <c r="J4735" t="s">
        <v>7867</v>
      </c>
      <c r="K4735">
        <v>0</v>
      </c>
      <c r="L4735">
        <v>1</v>
      </c>
      <c r="M4735">
        <v>0</v>
      </c>
      <c r="N4735">
        <v>0</v>
      </c>
      <c r="O4735">
        <v>0</v>
      </c>
      <c r="P4735">
        <v>0</v>
      </c>
    </row>
    <row r="4736" spans="3:16" x14ac:dyDescent="0.4">
      <c r="C4736" s="7" t="s">
        <v>11278</v>
      </c>
      <c r="D4736" t="s">
        <v>23</v>
      </c>
      <c r="E4736" t="s">
        <v>4120</v>
      </c>
      <c r="F4736" t="s">
        <v>4124</v>
      </c>
      <c r="G4736" t="s">
        <v>20</v>
      </c>
      <c r="H4736" t="s">
        <v>4118</v>
      </c>
      <c r="I4736" t="s">
        <v>4123</v>
      </c>
      <c r="J4736" t="s">
        <v>7868</v>
      </c>
      <c r="K4736">
        <v>0</v>
      </c>
      <c r="L4736">
        <v>0</v>
      </c>
      <c r="M4736">
        <v>1</v>
      </c>
      <c r="N4736">
        <v>0</v>
      </c>
      <c r="O4736">
        <v>0</v>
      </c>
      <c r="P4736">
        <v>0</v>
      </c>
    </row>
    <row r="4737" spans="3:16" x14ac:dyDescent="0.4">
      <c r="C4737" s="7" t="s">
        <v>11279</v>
      </c>
      <c r="D4737" t="s">
        <v>23</v>
      </c>
      <c r="E4737" t="s">
        <v>4120</v>
      </c>
      <c r="F4737" t="s">
        <v>4122</v>
      </c>
      <c r="G4737" t="s">
        <v>20</v>
      </c>
      <c r="H4737" t="s">
        <v>4118</v>
      </c>
      <c r="I4737" t="s">
        <v>4121</v>
      </c>
      <c r="J4737" t="s">
        <v>7869</v>
      </c>
      <c r="K4737">
        <v>0</v>
      </c>
      <c r="L4737">
        <v>0</v>
      </c>
      <c r="M4737">
        <v>0</v>
      </c>
      <c r="N4737">
        <v>0</v>
      </c>
      <c r="O4737">
        <v>0</v>
      </c>
      <c r="P4737">
        <v>0</v>
      </c>
    </row>
    <row r="4738" spans="3:16" x14ac:dyDescent="0.4">
      <c r="C4738" s="7" t="s">
        <v>11280</v>
      </c>
      <c r="D4738" t="s">
        <v>23</v>
      </c>
      <c r="E4738" t="s">
        <v>4120</v>
      </c>
      <c r="F4738" t="s">
        <v>4119</v>
      </c>
      <c r="G4738" t="s">
        <v>20</v>
      </c>
      <c r="H4738" t="s">
        <v>4118</v>
      </c>
      <c r="I4738" t="s">
        <v>4117</v>
      </c>
      <c r="J4738" t="s">
        <v>7870</v>
      </c>
      <c r="K4738">
        <v>0</v>
      </c>
      <c r="L4738">
        <v>0</v>
      </c>
      <c r="M4738">
        <v>0</v>
      </c>
      <c r="N4738">
        <v>0</v>
      </c>
      <c r="O4738">
        <v>0</v>
      </c>
      <c r="P4738">
        <v>0</v>
      </c>
    </row>
    <row r="4739" spans="3:16" x14ac:dyDescent="0.4">
      <c r="C4739" s="7" t="s">
        <v>11281</v>
      </c>
      <c r="D4739" t="s">
        <v>23</v>
      </c>
      <c r="E4739" t="s">
        <v>3500</v>
      </c>
      <c r="F4739" t="s">
        <v>237</v>
      </c>
      <c r="G4739" t="s">
        <v>20</v>
      </c>
      <c r="H4739" t="s">
        <v>3498</v>
      </c>
      <c r="I4739" t="s">
        <v>236</v>
      </c>
      <c r="J4739" t="s">
        <v>7871</v>
      </c>
      <c r="K4739">
        <v>0</v>
      </c>
      <c r="L4739">
        <v>0</v>
      </c>
      <c r="M4739">
        <v>0</v>
      </c>
      <c r="N4739">
        <v>0</v>
      </c>
      <c r="O4739">
        <v>0</v>
      </c>
      <c r="P4739">
        <v>0</v>
      </c>
    </row>
    <row r="4740" spans="3:16" x14ac:dyDescent="0.4">
      <c r="C4740" s="7" t="s">
        <v>11282</v>
      </c>
      <c r="D4740" t="s">
        <v>23</v>
      </c>
      <c r="E4740" t="s">
        <v>3500</v>
      </c>
      <c r="F4740" t="s">
        <v>4116</v>
      </c>
      <c r="G4740" t="s">
        <v>20</v>
      </c>
      <c r="H4740" t="s">
        <v>3498</v>
      </c>
      <c r="I4740" t="s">
        <v>4115</v>
      </c>
      <c r="J4740" t="s">
        <v>7872</v>
      </c>
      <c r="K4740">
        <v>0</v>
      </c>
      <c r="L4740">
        <v>1</v>
      </c>
      <c r="M4740">
        <v>0</v>
      </c>
      <c r="N4740">
        <v>0</v>
      </c>
      <c r="O4740">
        <v>0</v>
      </c>
      <c r="P4740">
        <v>0</v>
      </c>
    </row>
    <row r="4741" spans="3:16" x14ac:dyDescent="0.4">
      <c r="C4741" s="7" t="s">
        <v>11283</v>
      </c>
      <c r="D4741" t="s">
        <v>23</v>
      </c>
      <c r="E4741" t="s">
        <v>3500</v>
      </c>
      <c r="F4741" t="s">
        <v>4114</v>
      </c>
      <c r="G4741" t="s">
        <v>20</v>
      </c>
      <c r="H4741" t="s">
        <v>3498</v>
      </c>
      <c r="I4741" t="s">
        <v>4113</v>
      </c>
      <c r="J4741" t="s">
        <v>7873</v>
      </c>
      <c r="K4741">
        <v>0</v>
      </c>
      <c r="L4741">
        <v>1</v>
      </c>
      <c r="M4741">
        <v>0</v>
      </c>
      <c r="N4741">
        <v>0</v>
      </c>
      <c r="O4741">
        <v>0</v>
      </c>
      <c r="P4741">
        <v>0</v>
      </c>
    </row>
    <row r="4742" spans="3:16" x14ac:dyDescent="0.4">
      <c r="C4742" s="7" t="s">
        <v>11284</v>
      </c>
      <c r="D4742" t="s">
        <v>23</v>
      </c>
      <c r="E4742" t="s">
        <v>3500</v>
      </c>
      <c r="F4742" t="s">
        <v>4112</v>
      </c>
      <c r="G4742" t="s">
        <v>20</v>
      </c>
      <c r="H4742" t="s">
        <v>3498</v>
      </c>
      <c r="I4742" t="s">
        <v>4111</v>
      </c>
      <c r="J4742" t="s">
        <v>7874</v>
      </c>
      <c r="K4742">
        <v>0</v>
      </c>
      <c r="L4742">
        <v>1</v>
      </c>
      <c r="M4742">
        <v>0</v>
      </c>
      <c r="N4742">
        <v>0</v>
      </c>
      <c r="O4742">
        <v>0</v>
      </c>
      <c r="P4742">
        <v>0</v>
      </c>
    </row>
    <row r="4743" spans="3:16" x14ac:dyDescent="0.4">
      <c r="C4743" s="7" t="s">
        <v>11285</v>
      </c>
      <c r="D4743" t="s">
        <v>23</v>
      </c>
      <c r="E4743" t="s">
        <v>3500</v>
      </c>
      <c r="F4743" t="s">
        <v>4110</v>
      </c>
      <c r="G4743" t="s">
        <v>20</v>
      </c>
      <c r="H4743" t="s">
        <v>3498</v>
      </c>
      <c r="I4743" t="s">
        <v>4109</v>
      </c>
      <c r="J4743" t="s">
        <v>7875</v>
      </c>
      <c r="K4743">
        <v>0</v>
      </c>
      <c r="L4743">
        <v>1</v>
      </c>
      <c r="M4743">
        <v>0</v>
      </c>
      <c r="N4743">
        <v>0</v>
      </c>
      <c r="O4743">
        <v>0</v>
      </c>
      <c r="P4743">
        <v>0</v>
      </c>
    </row>
    <row r="4744" spans="3:16" x14ac:dyDescent="0.4">
      <c r="C4744" s="7" t="s">
        <v>11286</v>
      </c>
      <c r="D4744" t="s">
        <v>23</v>
      </c>
      <c r="E4744" t="s">
        <v>3500</v>
      </c>
      <c r="F4744" t="s">
        <v>4108</v>
      </c>
      <c r="G4744" t="s">
        <v>20</v>
      </c>
      <c r="H4744" t="s">
        <v>3498</v>
      </c>
      <c r="I4744" t="s">
        <v>4107</v>
      </c>
      <c r="J4744" t="s">
        <v>7876</v>
      </c>
      <c r="K4744">
        <v>0</v>
      </c>
      <c r="L4744">
        <v>1</v>
      </c>
      <c r="M4744">
        <v>0</v>
      </c>
      <c r="N4744">
        <v>0</v>
      </c>
      <c r="O4744">
        <v>0</v>
      </c>
      <c r="P4744">
        <v>0</v>
      </c>
    </row>
    <row r="4745" spans="3:16" x14ac:dyDescent="0.4">
      <c r="C4745" s="7" t="s">
        <v>11287</v>
      </c>
      <c r="D4745" t="s">
        <v>23</v>
      </c>
      <c r="E4745" t="s">
        <v>3500</v>
      </c>
      <c r="F4745" t="s">
        <v>4106</v>
      </c>
      <c r="G4745" t="s">
        <v>20</v>
      </c>
      <c r="H4745" t="s">
        <v>3498</v>
      </c>
      <c r="I4745" t="s">
        <v>4105</v>
      </c>
      <c r="J4745" t="s">
        <v>7877</v>
      </c>
      <c r="K4745">
        <v>0</v>
      </c>
      <c r="L4745">
        <v>1</v>
      </c>
      <c r="M4745">
        <v>0</v>
      </c>
      <c r="N4745">
        <v>0</v>
      </c>
      <c r="O4745">
        <v>0</v>
      </c>
      <c r="P4745">
        <v>0</v>
      </c>
    </row>
    <row r="4746" spans="3:16" x14ac:dyDescent="0.4">
      <c r="C4746" s="7" t="s">
        <v>11288</v>
      </c>
      <c r="D4746" t="s">
        <v>23</v>
      </c>
      <c r="E4746" t="s">
        <v>3500</v>
      </c>
      <c r="F4746" t="s">
        <v>4104</v>
      </c>
      <c r="G4746" t="s">
        <v>20</v>
      </c>
      <c r="H4746" t="s">
        <v>3498</v>
      </c>
      <c r="I4746" t="s">
        <v>4103</v>
      </c>
      <c r="J4746" t="s">
        <v>7878</v>
      </c>
      <c r="K4746">
        <v>0</v>
      </c>
      <c r="L4746">
        <v>1</v>
      </c>
      <c r="M4746">
        <v>0</v>
      </c>
      <c r="N4746">
        <v>0</v>
      </c>
      <c r="O4746">
        <v>0</v>
      </c>
      <c r="P4746">
        <v>0</v>
      </c>
    </row>
    <row r="4747" spans="3:16" x14ac:dyDescent="0.4">
      <c r="C4747" s="7" t="s">
        <v>11289</v>
      </c>
      <c r="D4747" t="s">
        <v>23</v>
      </c>
      <c r="E4747" t="s">
        <v>3500</v>
      </c>
      <c r="F4747" t="s">
        <v>4102</v>
      </c>
      <c r="G4747" t="s">
        <v>20</v>
      </c>
      <c r="H4747" t="s">
        <v>3498</v>
      </c>
      <c r="I4747" t="s">
        <v>4101</v>
      </c>
      <c r="J4747" t="s">
        <v>7879</v>
      </c>
      <c r="K4747">
        <v>0</v>
      </c>
      <c r="L4747">
        <v>1</v>
      </c>
      <c r="M4747">
        <v>0</v>
      </c>
      <c r="N4747">
        <v>0</v>
      </c>
      <c r="O4747">
        <v>0</v>
      </c>
      <c r="P4747">
        <v>0</v>
      </c>
    </row>
    <row r="4748" spans="3:16" x14ac:dyDescent="0.4">
      <c r="C4748" s="7" t="s">
        <v>11290</v>
      </c>
      <c r="D4748" t="s">
        <v>23</v>
      </c>
      <c r="E4748" t="s">
        <v>3500</v>
      </c>
      <c r="F4748" t="s">
        <v>4100</v>
      </c>
      <c r="G4748" t="s">
        <v>20</v>
      </c>
      <c r="H4748" t="s">
        <v>3498</v>
      </c>
      <c r="I4748" t="s">
        <v>4099</v>
      </c>
      <c r="J4748" t="s">
        <v>7880</v>
      </c>
      <c r="K4748">
        <v>0</v>
      </c>
      <c r="L4748">
        <v>0</v>
      </c>
      <c r="M4748">
        <v>0</v>
      </c>
      <c r="N4748">
        <v>1</v>
      </c>
      <c r="O4748">
        <v>0</v>
      </c>
      <c r="P4748">
        <v>0</v>
      </c>
    </row>
    <row r="4749" spans="3:16" x14ac:dyDescent="0.4">
      <c r="C4749" s="7" t="s">
        <v>11291</v>
      </c>
      <c r="D4749" t="s">
        <v>23</v>
      </c>
      <c r="E4749" t="s">
        <v>3500</v>
      </c>
      <c r="F4749" t="s">
        <v>4098</v>
      </c>
      <c r="G4749" t="s">
        <v>20</v>
      </c>
      <c r="H4749" t="s">
        <v>3498</v>
      </c>
      <c r="I4749" t="s">
        <v>4097</v>
      </c>
      <c r="J4749" t="s">
        <v>7881</v>
      </c>
      <c r="K4749">
        <v>0</v>
      </c>
      <c r="L4749">
        <v>0</v>
      </c>
      <c r="M4749">
        <v>0</v>
      </c>
      <c r="N4749">
        <v>1</v>
      </c>
      <c r="O4749">
        <v>0</v>
      </c>
      <c r="P4749">
        <v>0</v>
      </c>
    </row>
    <row r="4750" spans="3:16" x14ac:dyDescent="0.4">
      <c r="C4750" s="7" t="s">
        <v>11292</v>
      </c>
      <c r="D4750" t="s">
        <v>23</v>
      </c>
      <c r="E4750" t="s">
        <v>3500</v>
      </c>
      <c r="F4750" t="s">
        <v>4096</v>
      </c>
      <c r="G4750" t="s">
        <v>20</v>
      </c>
      <c r="H4750" t="s">
        <v>3498</v>
      </c>
      <c r="I4750" t="s">
        <v>4095</v>
      </c>
      <c r="J4750" t="s">
        <v>7882</v>
      </c>
      <c r="K4750">
        <v>0</v>
      </c>
      <c r="L4750">
        <v>0</v>
      </c>
      <c r="M4750">
        <v>0</v>
      </c>
      <c r="N4750">
        <v>1</v>
      </c>
      <c r="O4750">
        <v>0</v>
      </c>
      <c r="P4750">
        <v>0</v>
      </c>
    </row>
    <row r="4751" spans="3:16" x14ac:dyDescent="0.4">
      <c r="C4751" s="7" t="s">
        <v>11292</v>
      </c>
      <c r="D4751" t="s">
        <v>23</v>
      </c>
      <c r="E4751" t="s">
        <v>3500</v>
      </c>
      <c r="F4751" t="s">
        <v>4094</v>
      </c>
      <c r="G4751" t="s">
        <v>20</v>
      </c>
      <c r="H4751" t="s">
        <v>3498</v>
      </c>
      <c r="I4751" t="s">
        <v>4093</v>
      </c>
      <c r="J4751" t="s">
        <v>7883</v>
      </c>
      <c r="K4751">
        <v>0</v>
      </c>
      <c r="L4751">
        <v>0</v>
      </c>
      <c r="M4751">
        <v>0</v>
      </c>
      <c r="N4751">
        <v>1</v>
      </c>
      <c r="O4751">
        <v>0</v>
      </c>
      <c r="P4751">
        <v>0</v>
      </c>
    </row>
    <row r="4752" spans="3:16" x14ac:dyDescent="0.4">
      <c r="C4752" s="7" t="s">
        <v>11293</v>
      </c>
      <c r="D4752" t="s">
        <v>23</v>
      </c>
      <c r="E4752" t="s">
        <v>3500</v>
      </c>
      <c r="F4752" t="s">
        <v>4092</v>
      </c>
      <c r="G4752" t="s">
        <v>20</v>
      </c>
      <c r="H4752" t="s">
        <v>3498</v>
      </c>
      <c r="I4752" t="s">
        <v>4091</v>
      </c>
      <c r="J4752" t="s">
        <v>7884</v>
      </c>
      <c r="K4752">
        <v>0</v>
      </c>
      <c r="L4752">
        <v>0</v>
      </c>
      <c r="M4752">
        <v>0</v>
      </c>
      <c r="N4752">
        <v>1</v>
      </c>
      <c r="O4752">
        <v>0</v>
      </c>
      <c r="P4752">
        <v>0</v>
      </c>
    </row>
    <row r="4753" spans="3:16" x14ac:dyDescent="0.4">
      <c r="C4753" s="7" t="s">
        <v>11294</v>
      </c>
      <c r="D4753" t="s">
        <v>23</v>
      </c>
      <c r="E4753" t="s">
        <v>3500</v>
      </c>
      <c r="F4753" t="s">
        <v>4090</v>
      </c>
      <c r="G4753" t="s">
        <v>20</v>
      </c>
      <c r="H4753" t="s">
        <v>3498</v>
      </c>
      <c r="I4753" t="s">
        <v>4089</v>
      </c>
      <c r="J4753" t="s">
        <v>7885</v>
      </c>
      <c r="K4753">
        <v>0</v>
      </c>
      <c r="L4753">
        <v>0</v>
      </c>
      <c r="M4753">
        <v>0</v>
      </c>
      <c r="N4753">
        <v>1</v>
      </c>
      <c r="O4753">
        <v>0</v>
      </c>
      <c r="P4753">
        <v>0</v>
      </c>
    </row>
    <row r="4754" spans="3:16" x14ac:dyDescent="0.4">
      <c r="C4754" s="7" t="s">
        <v>11295</v>
      </c>
      <c r="D4754" t="s">
        <v>23</v>
      </c>
      <c r="E4754" t="s">
        <v>3500</v>
      </c>
      <c r="F4754" t="s">
        <v>4088</v>
      </c>
      <c r="G4754" t="s">
        <v>20</v>
      </c>
      <c r="H4754" t="s">
        <v>3498</v>
      </c>
      <c r="I4754" t="s">
        <v>4087</v>
      </c>
      <c r="J4754" t="s">
        <v>7886</v>
      </c>
      <c r="K4754">
        <v>0</v>
      </c>
      <c r="L4754">
        <v>0</v>
      </c>
      <c r="M4754">
        <v>0</v>
      </c>
      <c r="N4754">
        <v>1</v>
      </c>
      <c r="O4754">
        <v>0</v>
      </c>
      <c r="P4754">
        <v>0</v>
      </c>
    </row>
    <row r="4755" spans="3:16" x14ac:dyDescent="0.4">
      <c r="C4755" s="7" t="s">
        <v>11296</v>
      </c>
      <c r="D4755" t="s">
        <v>23</v>
      </c>
      <c r="E4755" t="s">
        <v>3500</v>
      </c>
      <c r="F4755" t="s">
        <v>4086</v>
      </c>
      <c r="G4755" t="s">
        <v>20</v>
      </c>
      <c r="H4755" t="s">
        <v>3498</v>
      </c>
      <c r="I4755" t="s">
        <v>4085</v>
      </c>
      <c r="J4755" t="s">
        <v>7887</v>
      </c>
      <c r="K4755">
        <v>0</v>
      </c>
      <c r="L4755">
        <v>0</v>
      </c>
      <c r="M4755">
        <v>0</v>
      </c>
      <c r="N4755">
        <v>1</v>
      </c>
      <c r="O4755">
        <v>0</v>
      </c>
      <c r="P4755">
        <v>0</v>
      </c>
    </row>
    <row r="4756" spans="3:16" x14ac:dyDescent="0.4">
      <c r="C4756" s="7" t="s">
        <v>11296</v>
      </c>
      <c r="D4756" t="s">
        <v>23</v>
      </c>
      <c r="E4756" t="s">
        <v>3500</v>
      </c>
      <c r="F4756" t="s">
        <v>4084</v>
      </c>
      <c r="G4756" t="s">
        <v>20</v>
      </c>
      <c r="H4756" t="s">
        <v>3498</v>
      </c>
      <c r="I4756" t="s">
        <v>4083</v>
      </c>
      <c r="J4756" t="s">
        <v>7888</v>
      </c>
      <c r="K4756">
        <v>0</v>
      </c>
      <c r="L4756">
        <v>0</v>
      </c>
      <c r="M4756">
        <v>0</v>
      </c>
      <c r="N4756">
        <v>1</v>
      </c>
      <c r="O4756">
        <v>0</v>
      </c>
      <c r="P4756">
        <v>0</v>
      </c>
    </row>
    <row r="4757" spans="3:16" x14ac:dyDescent="0.4">
      <c r="C4757" s="7" t="s">
        <v>11297</v>
      </c>
      <c r="D4757" t="s">
        <v>23</v>
      </c>
      <c r="E4757" t="s">
        <v>3500</v>
      </c>
      <c r="F4757" t="s">
        <v>4082</v>
      </c>
      <c r="G4757" t="s">
        <v>20</v>
      </c>
      <c r="H4757" t="s">
        <v>3498</v>
      </c>
      <c r="I4757" t="s">
        <v>4081</v>
      </c>
      <c r="J4757" t="s">
        <v>7889</v>
      </c>
      <c r="K4757">
        <v>0</v>
      </c>
      <c r="L4757">
        <v>0</v>
      </c>
      <c r="M4757">
        <v>0</v>
      </c>
      <c r="N4757">
        <v>1</v>
      </c>
      <c r="O4757">
        <v>0</v>
      </c>
      <c r="P4757">
        <v>0</v>
      </c>
    </row>
    <row r="4758" spans="3:16" x14ac:dyDescent="0.4">
      <c r="C4758" s="7" t="s">
        <v>11297</v>
      </c>
      <c r="D4758" t="s">
        <v>23</v>
      </c>
      <c r="E4758" t="s">
        <v>3500</v>
      </c>
      <c r="F4758" t="s">
        <v>4080</v>
      </c>
      <c r="G4758" t="s">
        <v>20</v>
      </c>
      <c r="H4758" t="s">
        <v>3498</v>
      </c>
      <c r="I4758" t="s">
        <v>4079</v>
      </c>
      <c r="J4758" t="s">
        <v>7890</v>
      </c>
      <c r="K4758">
        <v>0</v>
      </c>
      <c r="L4758">
        <v>0</v>
      </c>
      <c r="M4758">
        <v>0</v>
      </c>
      <c r="N4758">
        <v>1</v>
      </c>
      <c r="O4758">
        <v>0</v>
      </c>
      <c r="P4758">
        <v>0</v>
      </c>
    </row>
    <row r="4759" spans="3:16" x14ac:dyDescent="0.4">
      <c r="C4759" s="7" t="s">
        <v>11297</v>
      </c>
      <c r="D4759" t="s">
        <v>23</v>
      </c>
      <c r="E4759" t="s">
        <v>3500</v>
      </c>
      <c r="F4759" t="s">
        <v>4078</v>
      </c>
      <c r="G4759" t="s">
        <v>20</v>
      </c>
      <c r="H4759" t="s">
        <v>3498</v>
      </c>
      <c r="I4759" t="s">
        <v>4077</v>
      </c>
      <c r="J4759" t="s">
        <v>7891</v>
      </c>
      <c r="K4759">
        <v>0</v>
      </c>
      <c r="L4759">
        <v>0</v>
      </c>
      <c r="M4759">
        <v>0</v>
      </c>
      <c r="N4759">
        <v>1</v>
      </c>
      <c r="O4759">
        <v>0</v>
      </c>
      <c r="P4759">
        <v>0</v>
      </c>
    </row>
    <row r="4760" spans="3:16" x14ac:dyDescent="0.4">
      <c r="C4760" s="7" t="s">
        <v>11298</v>
      </c>
      <c r="D4760" t="s">
        <v>23</v>
      </c>
      <c r="E4760" t="s">
        <v>3500</v>
      </c>
      <c r="F4760" t="s">
        <v>4076</v>
      </c>
      <c r="G4760" t="s">
        <v>20</v>
      </c>
      <c r="H4760" t="s">
        <v>3498</v>
      </c>
      <c r="I4760" t="s">
        <v>4075</v>
      </c>
      <c r="J4760" t="s">
        <v>7892</v>
      </c>
      <c r="K4760">
        <v>0</v>
      </c>
      <c r="L4760">
        <v>0</v>
      </c>
      <c r="M4760">
        <v>0</v>
      </c>
      <c r="N4760">
        <v>1</v>
      </c>
      <c r="O4760">
        <v>0</v>
      </c>
      <c r="P4760">
        <v>0</v>
      </c>
    </row>
    <row r="4761" spans="3:16" x14ac:dyDescent="0.4">
      <c r="C4761" s="7" t="s">
        <v>11299</v>
      </c>
      <c r="D4761" t="s">
        <v>23</v>
      </c>
      <c r="E4761" t="s">
        <v>3500</v>
      </c>
      <c r="F4761" t="s">
        <v>4074</v>
      </c>
      <c r="G4761" t="s">
        <v>20</v>
      </c>
      <c r="H4761" t="s">
        <v>3498</v>
      </c>
      <c r="I4761" t="s">
        <v>4073</v>
      </c>
      <c r="J4761" t="s">
        <v>7893</v>
      </c>
      <c r="K4761">
        <v>0</v>
      </c>
      <c r="L4761">
        <v>0</v>
      </c>
      <c r="M4761">
        <v>0</v>
      </c>
      <c r="N4761">
        <v>1</v>
      </c>
      <c r="O4761">
        <v>0</v>
      </c>
      <c r="P4761">
        <v>0</v>
      </c>
    </row>
    <row r="4762" spans="3:16" x14ac:dyDescent="0.4">
      <c r="C4762" s="7" t="s">
        <v>11300</v>
      </c>
      <c r="D4762" t="s">
        <v>23</v>
      </c>
      <c r="E4762" t="s">
        <v>3500</v>
      </c>
      <c r="F4762" t="s">
        <v>4072</v>
      </c>
      <c r="G4762" t="s">
        <v>20</v>
      </c>
      <c r="H4762" t="s">
        <v>3498</v>
      </c>
      <c r="I4762" t="s">
        <v>4071</v>
      </c>
      <c r="J4762" t="s">
        <v>7894</v>
      </c>
      <c r="K4762">
        <v>0</v>
      </c>
      <c r="L4762">
        <v>0</v>
      </c>
      <c r="M4762">
        <v>0</v>
      </c>
      <c r="N4762">
        <v>1</v>
      </c>
      <c r="O4762">
        <v>0</v>
      </c>
      <c r="P4762">
        <v>0</v>
      </c>
    </row>
    <row r="4763" spans="3:16" x14ac:dyDescent="0.4">
      <c r="C4763" s="7" t="s">
        <v>11301</v>
      </c>
      <c r="D4763" t="s">
        <v>23</v>
      </c>
      <c r="E4763" t="s">
        <v>3500</v>
      </c>
      <c r="F4763" t="s">
        <v>4070</v>
      </c>
      <c r="G4763" t="s">
        <v>20</v>
      </c>
      <c r="H4763" t="s">
        <v>3498</v>
      </c>
      <c r="I4763" t="s">
        <v>4069</v>
      </c>
      <c r="J4763" t="s">
        <v>7895</v>
      </c>
      <c r="K4763">
        <v>0</v>
      </c>
      <c r="L4763">
        <v>0</v>
      </c>
      <c r="M4763">
        <v>0</v>
      </c>
      <c r="N4763">
        <v>1</v>
      </c>
      <c r="O4763">
        <v>0</v>
      </c>
      <c r="P4763">
        <v>0</v>
      </c>
    </row>
    <row r="4764" spans="3:16" x14ac:dyDescent="0.4">
      <c r="C4764" s="7" t="s">
        <v>11302</v>
      </c>
      <c r="D4764" t="s">
        <v>23</v>
      </c>
      <c r="E4764" t="s">
        <v>3500</v>
      </c>
      <c r="F4764" t="s">
        <v>4068</v>
      </c>
      <c r="G4764" t="s">
        <v>20</v>
      </c>
      <c r="H4764" t="s">
        <v>3498</v>
      </c>
      <c r="I4764" t="s">
        <v>4067</v>
      </c>
      <c r="J4764" t="s">
        <v>7896</v>
      </c>
      <c r="K4764">
        <v>0</v>
      </c>
      <c r="L4764">
        <v>0</v>
      </c>
      <c r="M4764">
        <v>0</v>
      </c>
      <c r="N4764">
        <v>1</v>
      </c>
      <c r="O4764">
        <v>0</v>
      </c>
      <c r="P4764">
        <v>0</v>
      </c>
    </row>
    <row r="4765" spans="3:16" x14ac:dyDescent="0.4">
      <c r="C4765" s="7" t="s">
        <v>11294</v>
      </c>
      <c r="D4765" t="s">
        <v>23</v>
      </c>
      <c r="E4765" t="s">
        <v>3500</v>
      </c>
      <c r="F4765" t="s">
        <v>4066</v>
      </c>
      <c r="G4765" t="s">
        <v>20</v>
      </c>
      <c r="H4765" t="s">
        <v>3498</v>
      </c>
      <c r="I4765" t="s">
        <v>4065</v>
      </c>
      <c r="J4765" t="s">
        <v>7897</v>
      </c>
      <c r="K4765">
        <v>0</v>
      </c>
      <c r="L4765">
        <v>0</v>
      </c>
      <c r="M4765">
        <v>0</v>
      </c>
      <c r="N4765">
        <v>1</v>
      </c>
      <c r="O4765">
        <v>0</v>
      </c>
      <c r="P4765">
        <v>0</v>
      </c>
    </row>
    <row r="4766" spans="3:16" x14ac:dyDescent="0.4">
      <c r="C4766" s="7" t="s">
        <v>11303</v>
      </c>
      <c r="D4766" t="s">
        <v>23</v>
      </c>
      <c r="E4766" t="s">
        <v>3500</v>
      </c>
      <c r="F4766" t="s">
        <v>4064</v>
      </c>
      <c r="G4766" t="s">
        <v>20</v>
      </c>
      <c r="H4766" t="s">
        <v>3498</v>
      </c>
      <c r="I4766" t="s">
        <v>4063</v>
      </c>
      <c r="J4766" t="s">
        <v>7898</v>
      </c>
      <c r="K4766">
        <v>0</v>
      </c>
      <c r="L4766">
        <v>0</v>
      </c>
      <c r="M4766">
        <v>0</v>
      </c>
      <c r="N4766">
        <v>0</v>
      </c>
      <c r="O4766">
        <v>0</v>
      </c>
      <c r="P4766">
        <v>0</v>
      </c>
    </row>
    <row r="4767" spans="3:16" x14ac:dyDescent="0.4">
      <c r="C4767" s="7" t="s">
        <v>11298</v>
      </c>
      <c r="D4767" t="s">
        <v>23</v>
      </c>
      <c r="E4767" t="s">
        <v>3500</v>
      </c>
      <c r="F4767" t="s">
        <v>4062</v>
      </c>
      <c r="G4767" t="s">
        <v>20</v>
      </c>
      <c r="H4767" t="s">
        <v>3498</v>
      </c>
      <c r="I4767" t="s">
        <v>4061</v>
      </c>
      <c r="J4767" t="s">
        <v>7899</v>
      </c>
      <c r="K4767">
        <v>0</v>
      </c>
      <c r="L4767">
        <v>0</v>
      </c>
      <c r="M4767">
        <v>0</v>
      </c>
      <c r="N4767">
        <v>1</v>
      </c>
      <c r="O4767">
        <v>0</v>
      </c>
      <c r="P4767">
        <v>0</v>
      </c>
    </row>
    <row r="4768" spans="3:16" x14ac:dyDescent="0.4">
      <c r="C4768" s="7" t="s">
        <v>11304</v>
      </c>
      <c r="D4768" t="s">
        <v>23</v>
      </c>
      <c r="E4768" t="s">
        <v>3500</v>
      </c>
      <c r="F4768" t="s">
        <v>4060</v>
      </c>
      <c r="G4768" t="s">
        <v>20</v>
      </c>
      <c r="H4768" t="s">
        <v>3498</v>
      </c>
      <c r="I4768" t="s">
        <v>4059</v>
      </c>
      <c r="J4768" t="s">
        <v>7900</v>
      </c>
      <c r="K4768">
        <v>0</v>
      </c>
      <c r="L4768">
        <v>0</v>
      </c>
      <c r="M4768">
        <v>0</v>
      </c>
      <c r="N4768">
        <v>0</v>
      </c>
      <c r="O4768">
        <v>0</v>
      </c>
      <c r="P4768">
        <v>0</v>
      </c>
    </row>
    <row r="4769" spans="3:16" x14ac:dyDescent="0.4">
      <c r="C4769" s="7" t="s">
        <v>11293</v>
      </c>
      <c r="D4769" t="s">
        <v>23</v>
      </c>
      <c r="E4769" t="s">
        <v>3500</v>
      </c>
      <c r="F4769" t="s">
        <v>4058</v>
      </c>
      <c r="G4769" t="s">
        <v>20</v>
      </c>
      <c r="H4769" t="s">
        <v>3498</v>
      </c>
      <c r="I4769" t="s">
        <v>4057</v>
      </c>
      <c r="J4769" t="s">
        <v>7901</v>
      </c>
      <c r="K4769">
        <v>0</v>
      </c>
      <c r="L4769">
        <v>0</v>
      </c>
      <c r="M4769">
        <v>0</v>
      </c>
      <c r="N4769">
        <v>1</v>
      </c>
      <c r="O4769">
        <v>0</v>
      </c>
      <c r="P4769">
        <v>0</v>
      </c>
    </row>
    <row r="4770" spans="3:16" x14ac:dyDescent="0.4">
      <c r="C4770" s="7" t="s">
        <v>11305</v>
      </c>
      <c r="D4770" t="s">
        <v>23</v>
      </c>
      <c r="E4770" t="s">
        <v>3500</v>
      </c>
      <c r="F4770" t="s">
        <v>4056</v>
      </c>
      <c r="G4770" t="s">
        <v>20</v>
      </c>
      <c r="H4770" t="s">
        <v>3498</v>
      </c>
      <c r="I4770" t="s">
        <v>4055</v>
      </c>
      <c r="J4770" t="s">
        <v>7902</v>
      </c>
      <c r="K4770">
        <v>0</v>
      </c>
      <c r="L4770">
        <v>0</v>
      </c>
      <c r="M4770">
        <v>0</v>
      </c>
      <c r="N4770">
        <v>1</v>
      </c>
      <c r="O4770">
        <v>0</v>
      </c>
      <c r="P4770">
        <v>0</v>
      </c>
    </row>
    <row r="4771" spans="3:16" x14ac:dyDescent="0.4">
      <c r="C4771" s="7" t="s">
        <v>11305</v>
      </c>
      <c r="D4771" t="s">
        <v>23</v>
      </c>
      <c r="E4771" t="s">
        <v>3500</v>
      </c>
      <c r="F4771" t="s">
        <v>4054</v>
      </c>
      <c r="G4771" t="s">
        <v>20</v>
      </c>
      <c r="H4771" t="s">
        <v>3498</v>
      </c>
      <c r="I4771" t="s">
        <v>4053</v>
      </c>
      <c r="J4771" t="s">
        <v>7903</v>
      </c>
      <c r="K4771">
        <v>0</v>
      </c>
      <c r="L4771">
        <v>0</v>
      </c>
      <c r="M4771">
        <v>0</v>
      </c>
      <c r="N4771">
        <v>1</v>
      </c>
      <c r="O4771">
        <v>0</v>
      </c>
      <c r="P4771">
        <v>0</v>
      </c>
    </row>
    <row r="4772" spans="3:16" x14ac:dyDescent="0.4">
      <c r="C4772" s="7" t="s">
        <v>11306</v>
      </c>
      <c r="D4772" t="s">
        <v>23</v>
      </c>
      <c r="E4772" t="s">
        <v>3500</v>
      </c>
      <c r="F4772" t="s">
        <v>4052</v>
      </c>
      <c r="G4772" t="s">
        <v>20</v>
      </c>
      <c r="H4772" t="s">
        <v>3498</v>
      </c>
      <c r="I4772" t="s">
        <v>4051</v>
      </c>
      <c r="J4772" t="s">
        <v>7904</v>
      </c>
      <c r="K4772">
        <v>0</v>
      </c>
      <c r="L4772">
        <v>0</v>
      </c>
      <c r="M4772">
        <v>0</v>
      </c>
      <c r="N4772">
        <v>0</v>
      </c>
      <c r="O4772">
        <v>0</v>
      </c>
      <c r="P4772">
        <v>0</v>
      </c>
    </row>
    <row r="4773" spans="3:16" x14ac:dyDescent="0.4">
      <c r="C4773" s="7" t="s">
        <v>11302</v>
      </c>
      <c r="D4773" t="s">
        <v>23</v>
      </c>
      <c r="E4773" t="s">
        <v>3500</v>
      </c>
      <c r="F4773" t="s">
        <v>4050</v>
      </c>
      <c r="G4773" t="s">
        <v>20</v>
      </c>
      <c r="H4773" t="s">
        <v>3498</v>
      </c>
      <c r="I4773" t="s">
        <v>4049</v>
      </c>
      <c r="J4773" t="s">
        <v>7905</v>
      </c>
      <c r="K4773">
        <v>0</v>
      </c>
      <c r="L4773">
        <v>0</v>
      </c>
      <c r="M4773">
        <v>0</v>
      </c>
      <c r="N4773">
        <v>1</v>
      </c>
      <c r="O4773">
        <v>0</v>
      </c>
      <c r="P4773">
        <v>0</v>
      </c>
    </row>
    <row r="4774" spans="3:16" x14ac:dyDescent="0.4">
      <c r="C4774" s="7" t="s">
        <v>11307</v>
      </c>
      <c r="D4774" t="s">
        <v>23</v>
      </c>
      <c r="E4774" t="s">
        <v>3500</v>
      </c>
      <c r="F4774" t="s">
        <v>4048</v>
      </c>
      <c r="G4774" t="s">
        <v>20</v>
      </c>
      <c r="H4774" t="s">
        <v>3498</v>
      </c>
      <c r="I4774" t="s">
        <v>4047</v>
      </c>
      <c r="J4774" t="s">
        <v>7906</v>
      </c>
      <c r="K4774">
        <v>0</v>
      </c>
      <c r="L4774">
        <v>0</v>
      </c>
      <c r="M4774">
        <v>0</v>
      </c>
      <c r="N4774">
        <v>1</v>
      </c>
      <c r="O4774">
        <v>0</v>
      </c>
      <c r="P4774">
        <v>0</v>
      </c>
    </row>
    <row r="4775" spans="3:16" x14ac:dyDescent="0.4">
      <c r="C4775" s="7" t="s">
        <v>11299</v>
      </c>
      <c r="D4775" t="s">
        <v>23</v>
      </c>
      <c r="E4775" t="s">
        <v>3500</v>
      </c>
      <c r="F4775" t="s">
        <v>4046</v>
      </c>
      <c r="G4775" t="s">
        <v>20</v>
      </c>
      <c r="H4775" t="s">
        <v>3498</v>
      </c>
      <c r="I4775" t="s">
        <v>4045</v>
      </c>
      <c r="J4775" t="s">
        <v>7907</v>
      </c>
      <c r="K4775">
        <v>0</v>
      </c>
      <c r="L4775">
        <v>0</v>
      </c>
      <c r="M4775">
        <v>0</v>
      </c>
      <c r="N4775">
        <v>1</v>
      </c>
      <c r="O4775">
        <v>0</v>
      </c>
      <c r="P4775">
        <v>0</v>
      </c>
    </row>
    <row r="4776" spans="3:16" x14ac:dyDescent="0.4">
      <c r="C4776" s="7" t="s">
        <v>11308</v>
      </c>
      <c r="D4776" t="s">
        <v>23</v>
      </c>
      <c r="E4776" t="s">
        <v>3500</v>
      </c>
      <c r="F4776" t="s">
        <v>4044</v>
      </c>
      <c r="G4776" t="s">
        <v>20</v>
      </c>
      <c r="H4776" t="s">
        <v>3498</v>
      </c>
      <c r="I4776" t="s">
        <v>4043</v>
      </c>
      <c r="J4776" t="s">
        <v>7908</v>
      </c>
      <c r="K4776">
        <v>0</v>
      </c>
      <c r="L4776">
        <v>0</v>
      </c>
      <c r="M4776">
        <v>0</v>
      </c>
      <c r="N4776">
        <v>1</v>
      </c>
      <c r="O4776">
        <v>0</v>
      </c>
      <c r="P4776">
        <v>0</v>
      </c>
    </row>
    <row r="4777" spans="3:16" x14ac:dyDescent="0.4">
      <c r="C4777" s="7" t="s">
        <v>11309</v>
      </c>
      <c r="D4777" t="s">
        <v>23</v>
      </c>
      <c r="E4777" t="s">
        <v>3500</v>
      </c>
      <c r="F4777" t="s">
        <v>4042</v>
      </c>
      <c r="G4777" t="s">
        <v>20</v>
      </c>
      <c r="H4777" t="s">
        <v>3498</v>
      </c>
      <c r="I4777" t="s">
        <v>4041</v>
      </c>
      <c r="J4777" t="s">
        <v>7909</v>
      </c>
      <c r="K4777">
        <v>0</v>
      </c>
      <c r="L4777">
        <v>0</v>
      </c>
      <c r="M4777">
        <v>0</v>
      </c>
      <c r="N4777">
        <v>1</v>
      </c>
      <c r="O4777">
        <v>0</v>
      </c>
      <c r="P4777">
        <v>0</v>
      </c>
    </row>
    <row r="4778" spans="3:16" x14ac:dyDescent="0.4">
      <c r="C4778" s="7" t="s">
        <v>11309</v>
      </c>
      <c r="D4778" t="s">
        <v>23</v>
      </c>
      <c r="E4778" t="s">
        <v>3500</v>
      </c>
      <c r="F4778" t="s">
        <v>4040</v>
      </c>
      <c r="G4778" t="s">
        <v>20</v>
      </c>
      <c r="H4778" t="s">
        <v>3498</v>
      </c>
      <c r="I4778" t="s">
        <v>4039</v>
      </c>
      <c r="J4778" t="s">
        <v>7910</v>
      </c>
      <c r="K4778">
        <v>0</v>
      </c>
      <c r="L4778">
        <v>0</v>
      </c>
      <c r="M4778">
        <v>0</v>
      </c>
      <c r="N4778">
        <v>1</v>
      </c>
      <c r="O4778">
        <v>0</v>
      </c>
      <c r="P4778">
        <v>0</v>
      </c>
    </row>
    <row r="4779" spans="3:16" x14ac:dyDescent="0.4">
      <c r="C4779" s="7" t="s">
        <v>11308</v>
      </c>
      <c r="D4779" t="s">
        <v>23</v>
      </c>
      <c r="E4779" t="s">
        <v>3500</v>
      </c>
      <c r="F4779" t="s">
        <v>4038</v>
      </c>
      <c r="G4779" t="s">
        <v>20</v>
      </c>
      <c r="H4779" t="s">
        <v>3498</v>
      </c>
      <c r="I4779" t="s">
        <v>4037</v>
      </c>
      <c r="J4779" t="s">
        <v>7911</v>
      </c>
      <c r="K4779">
        <v>0</v>
      </c>
      <c r="L4779">
        <v>0</v>
      </c>
      <c r="M4779">
        <v>0</v>
      </c>
      <c r="N4779">
        <v>1</v>
      </c>
      <c r="O4779">
        <v>0</v>
      </c>
      <c r="P4779">
        <v>0</v>
      </c>
    </row>
    <row r="4780" spans="3:16" x14ac:dyDescent="0.4">
      <c r="C4780" s="7" t="s">
        <v>11298</v>
      </c>
      <c r="D4780" t="s">
        <v>23</v>
      </c>
      <c r="E4780" t="s">
        <v>3500</v>
      </c>
      <c r="F4780" t="s">
        <v>4036</v>
      </c>
      <c r="G4780" t="s">
        <v>20</v>
      </c>
      <c r="H4780" t="s">
        <v>3498</v>
      </c>
      <c r="I4780" t="s">
        <v>4035</v>
      </c>
      <c r="J4780" t="s">
        <v>7912</v>
      </c>
      <c r="K4780">
        <v>0</v>
      </c>
      <c r="L4780">
        <v>0</v>
      </c>
      <c r="M4780">
        <v>0</v>
      </c>
      <c r="N4780">
        <v>1</v>
      </c>
      <c r="O4780">
        <v>0</v>
      </c>
      <c r="P4780">
        <v>0</v>
      </c>
    </row>
    <row r="4781" spans="3:16" x14ac:dyDescent="0.4">
      <c r="C4781" s="7" t="s">
        <v>11310</v>
      </c>
      <c r="D4781" t="s">
        <v>23</v>
      </c>
      <c r="E4781" t="s">
        <v>3500</v>
      </c>
      <c r="F4781" t="s">
        <v>4034</v>
      </c>
      <c r="G4781" t="s">
        <v>20</v>
      </c>
      <c r="H4781" t="s">
        <v>3498</v>
      </c>
      <c r="I4781" t="s">
        <v>4033</v>
      </c>
      <c r="J4781" t="s">
        <v>7913</v>
      </c>
      <c r="K4781">
        <v>0</v>
      </c>
      <c r="L4781">
        <v>0</v>
      </c>
      <c r="M4781">
        <v>0</v>
      </c>
      <c r="N4781">
        <v>1</v>
      </c>
      <c r="O4781">
        <v>0</v>
      </c>
      <c r="P4781">
        <v>0</v>
      </c>
    </row>
    <row r="4782" spans="3:16" x14ac:dyDescent="0.4">
      <c r="C4782" s="7" t="s">
        <v>11292</v>
      </c>
      <c r="D4782" t="s">
        <v>23</v>
      </c>
      <c r="E4782" t="s">
        <v>3500</v>
      </c>
      <c r="F4782" t="s">
        <v>4032</v>
      </c>
      <c r="G4782" t="s">
        <v>20</v>
      </c>
      <c r="H4782" t="s">
        <v>3498</v>
      </c>
      <c r="I4782" t="s">
        <v>4031</v>
      </c>
      <c r="J4782" t="s">
        <v>7914</v>
      </c>
      <c r="K4782">
        <v>0</v>
      </c>
      <c r="L4782">
        <v>0</v>
      </c>
      <c r="M4782">
        <v>0</v>
      </c>
      <c r="N4782">
        <v>1</v>
      </c>
      <c r="O4782">
        <v>0</v>
      </c>
      <c r="P4782">
        <v>0</v>
      </c>
    </row>
    <row r="4783" spans="3:16" x14ac:dyDescent="0.4">
      <c r="C4783" s="7" t="s">
        <v>11311</v>
      </c>
      <c r="D4783" t="s">
        <v>23</v>
      </c>
      <c r="E4783" t="s">
        <v>3500</v>
      </c>
      <c r="F4783" t="s">
        <v>4030</v>
      </c>
      <c r="G4783" t="s">
        <v>20</v>
      </c>
      <c r="H4783" t="s">
        <v>3498</v>
      </c>
      <c r="I4783" t="s">
        <v>4029</v>
      </c>
      <c r="J4783" t="s">
        <v>7915</v>
      </c>
      <c r="K4783">
        <v>0</v>
      </c>
      <c r="L4783">
        <v>0</v>
      </c>
      <c r="M4783">
        <v>0</v>
      </c>
      <c r="N4783">
        <v>1</v>
      </c>
      <c r="O4783">
        <v>0</v>
      </c>
      <c r="P4783">
        <v>0</v>
      </c>
    </row>
    <row r="4784" spans="3:16" x14ac:dyDescent="0.4">
      <c r="C4784" s="7" t="s">
        <v>11295</v>
      </c>
      <c r="D4784" t="s">
        <v>23</v>
      </c>
      <c r="E4784" t="s">
        <v>3500</v>
      </c>
      <c r="F4784" t="s">
        <v>4028</v>
      </c>
      <c r="G4784" t="s">
        <v>20</v>
      </c>
      <c r="H4784" t="s">
        <v>3498</v>
      </c>
      <c r="I4784" t="s">
        <v>4027</v>
      </c>
      <c r="J4784" t="s">
        <v>7916</v>
      </c>
      <c r="K4784">
        <v>0</v>
      </c>
      <c r="L4784">
        <v>0</v>
      </c>
      <c r="M4784">
        <v>0</v>
      </c>
      <c r="N4784">
        <v>1</v>
      </c>
      <c r="O4784">
        <v>0</v>
      </c>
      <c r="P4784">
        <v>0</v>
      </c>
    </row>
    <row r="4785" spans="3:16" x14ac:dyDescent="0.4">
      <c r="C4785" s="7" t="s">
        <v>11294</v>
      </c>
      <c r="D4785" t="s">
        <v>23</v>
      </c>
      <c r="E4785" t="s">
        <v>3500</v>
      </c>
      <c r="F4785" t="s">
        <v>4026</v>
      </c>
      <c r="G4785" t="s">
        <v>20</v>
      </c>
      <c r="H4785" t="s">
        <v>3498</v>
      </c>
      <c r="I4785" t="s">
        <v>4025</v>
      </c>
      <c r="J4785" t="s">
        <v>7917</v>
      </c>
      <c r="K4785">
        <v>0</v>
      </c>
      <c r="L4785">
        <v>0</v>
      </c>
      <c r="M4785">
        <v>0</v>
      </c>
      <c r="N4785">
        <v>1</v>
      </c>
      <c r="O4785">
        <v>0</v>
      </c>
      <c r="P4785">
        <v>0</v>
      </c>
    </row>
    <row r="4786" spans="3:16" x14ac:dyDescent="0.4">
      <c r="C4786" s="7" t="s">
        <v>11312</v>
      </c>
      <c r="D4786" t="s">
        <v>23</v>
      </c>
      <c r="E4786" t="s">
        <v>3500</v>
      </c>
      <c r="F4786" t="s">
        <v>4024</v>
      </c>
      <c r="G4786" t="s">
        <v>20</v>
      </c>
      <c r="H4786" t="s">
        <v>3498</v>
      </c>
      <c r="I4786" t="s">
        <v>4023</v>
      </c>
      <c r="J4786" t="s">
        <v>7918</v>
      </c>
      <c r="K4786">
        <v>0</v>
      </c>
      <c r="L4786">
        <v>0</v>
      </c>
      <c r="M4786">
        <v>0</v>
      </c>
      <c r="N4786">
        <v>1</v>
      </c>
      <c r="O4786">
        <v>0</v>
      </c>
      <c r="P4786">
        <v>0</v>
      </c>
    </row>
    <row r="4787" spans="3:16" x14ac:dyDescent="0.4">
      <c r="C4787" s="7" t="s">
        <v>11312</v>
      </c>
      <c r="D4787" t="s">
        <v>23</v>
      </c>
      <c r="E4787" t="s">
        <v>3500</v>
      </c>
      <c r="F4787" t="s">
        <v>4022</v>
      </c>
      <c r="G4787" t="s">
        <v>20</v>
      </c>
      <c r="H4787" t="s">
        <v>3498</v>
      </c>
      <c r="I4787" t="s">
        <v>4021</v>
      </c>
      <c r="J4787" t="s">
        <v>7919</v>
      </c>
      <c r="K4787">
        <v>0</v>
      </c>
      <c r="L4787">
        <v>0</v>
      </c>
      <c r="M4787">
        <v>0</v>
      </c>
      <c r="N4787">
        <v>1</v>
      </c>
      <c r="O4787">
        <v>0</v>
      </c>
      <c r="P4787">
        <v>0</v>
      </c>
    </row>
    <row r="4788" spans="3:16" x14ac:dyDescent="0.4">
      <c r="C4788" s="7" t="s">
        <v>11297</v>
      </c>
      <c r="D4788" t="s">
        <v>23</v>
      </c>
      <c r="E4788" t="s">
        <v>3500</v>
      </c>
      <c r="F4788" t="s">
        <v>4020</v>
      </c>
      <c r="G4788" t="s">
        <v>20</v>
      </c>
      <c r="H4788" t="s">
        <v>3498</v>
      </c>
      <c r="I4788" t="s">
        <v>4019</v>
      </c>
      <c r="J4788" t="s">
        <v>7920</v>
      </c>
      <c r="K4788">
        <v>0</v>
      </c>
      <c r="L4788">
        <v>0</v>
      </c>
      <c r="M4788">
        <v>0</v>
      </c>
      <c r="N4788">
        <v>1</v>
      </c>
      <c r="O4788">
        <v>0</v>
      </c>
      <c r="P4788">
        <v>0</v>
      </c>
    </row>
    <row r="4789" spans="3:16" x14ac:dyDescent="0.4">
      <c r="C4789" s="7" t="s">
        <v>11295</v>
      </c>
      <c r="D4789" t="s">
        <v>23</v>
      </c>
      <c r="E4789" t="s">
        <v>3500</v>
      </c>
      <c r="F4789" t="s">
        <v>4018</v>
      </c>
      <c r="G4789" t="s">
        <v>20</v>
      </c>
      <c r="H4789" t="s">
        <v>3498</v>
      </c>
      <c r="I4789" t="s">
        <v>4017</v>
      </c>
      <c r="J4789" t="s">
        <v>7921</v>
      </c>
      <c r="K4789">
        <v>0</v>
      </c>
      <c r="L4789">
        <v>0</v>
      </c>
      <c r="M4789">
        <v>0</v>
      </c>
      <c r="N4789">
        <v>1</v>
      </c>
      <c r="O4789">
        <v>0</v>
      </c>
      <c r="P4789">
        <v>0</v>
      </c>
    </row>
    <row r="4790" spans="3:16" x14ac:dyDescent="0.4">
      <c r="C4790" s="7" t="s">
        <v>11313</v>
      </c>
      <c r="D4790" t="s">
        <v>23</v>
      </c>
      <c r="E4790" t="s">
        <v>3500</v>
      </c>
      <c r="F4790" t="s">
        <v>4016</v>
      </c>
      <c r="G4790" t="s">
        <v>20</v>
      </c>
      <c r="H4790" t="s">
        <v>3498</v>
      </c>
      <c r="I4790" t="s">
        <v>4015</v>
      </c>
      <c r="J4790" t="s">
        <v>7922</v>
      </c>
      <c r="K4790">
        <v>0</v>
      </c>
      <c r="L4790">
        <v>0</v>
      </c>
      <c r="M4790">
        <v>0</v>
      </c>
      <c r="N4790">
        <v>1</v>
      </c>
      <c r="O4790">
        <v>0</v>
      </c>
      <c r="P4790">
        <v>0</v>
      </c>
    </row>
    <row r="4791" spans="3:16" x14ac:dyDescent="0.4">
      <c r="C4791" s="7" t="s">
        <v>11313</v>
      </c>
      <c r="D4791" t="s">
        <v>23</v>
      </c>
      <c r="E4791" t="s">
        <v>3500</v>
      </c>
      <c r="F4791" t="s">
        <v>4014</v>
      </c>
      <c r="G4791" t="s">
        <v>20</v>
      </c>
      <c r="H4791" t="s">
        <v>3498</v>
      </c>
      <c r="I4791" t="s">
        <v>4013</v>
      </c>
      <c r="J4791" t="s">
        <v>7923</v>
      </c>
      <c r="K4791">
        <v>0</v>
      </c>
      <c r="L4791">
        <v>0</v>
      </c>
      <c r="M4791">
        <v>0</v>
      </c>
      <c r="N4791">
        <v>1</v>
      </c>
      <c r="O4791">
        <v>0</v>
      </c>
      <c r="P4791">
        <v>0</v>
      </c>
    </row>
    <row r="4792" spans="3:16" x14ac:dyDescent="0.4">
      <c r="C4792" s="7" t="s">
        <v>11313</v>
      </c>
      <c r="D4792" t="s">
        <v>23</v>
      </c>
      <c r="E4792" t="s">
        <v>3500</v>
      </c>
      <c r="F4792" t="s">
        <v>4012</v>
      </c>
      <c r="G4792" t="s">
        <v>20</v>
      </c>
      <c r="H4792" t="s">
        <v>3498</v>
      </c>
      <c r="I4792" t="s">
        <v>4011</v>
      </c>
      <c r="J4792" t="s">
        <v>7924</v>
      </c>
      <c r="K4792">
        <v>0</v>
      </c>
      <c r="L4792">
        <v>0</v>
      </c>
      <c r="M4792">
        <v>0</v>
      </c>
      <c r="N4792">
        <v>1</v>
      </c>
      <c r="O4792">
        <v>0</v>
      </c>
      <c r="P4792">
        <v>0</v>
      </c>
    </row>
    <row r="4793" spans="3:16" x14ac:dyDescent="0.4">
      <c r="C4793" s="7" t="s">
        <v>11299</v>
      </c>
      <c r="D4793" t="s">
        <v>23</v>
      </c>
      <c r="E4793" t="s">
        <v>3500</v>
      </c>
      <c r="F4793" t="s">
        <v>4010</v>
      </c>
      <c r="G4793" t="s">
        <v>20</v>
      </c>
      <c r="H4793" t="s">
        <v>3498</v>
      </c>
      <c r="I4793" t="s">
        <v>4009</v>
      </c>
      <c r="J4793" t="s">
        <v>7925</v>
      </c>
      <c r="K4793">
        <v>0</v>
      </c>
      <c r="L4793">
        <v>0</v>
      </c>
      <c r="M4793">
        <v>0</v>
      </c>
      <c r="N4793">
        <v>1</v>
      </c>
      <c r="O4793">
        <v>0</v>
      </c>
      <c r="P4793">
        <v>0</v>
      </c>
    </row>
    <row r="4794" spans="3:16" x14ac:dyDescent="0.4">
      <c r="C4794" s="7" t="s">
        <v>11300</v>
      </c>
      <c r="D4794" t="s">
        <v>23</v>
      </c>
      <c r="E4794" t="s">
        <v>3500</v>
      </c>
      <c r="F4794" t="s">
        <v>4008</v>
      </c>
      <c r="G4794" t="s">
        <v>20</v>
      </c>
      <c r="H4794" t="s">
        <v>3498</v>
      </c>
      <c r="I4794" t="s">
        <v>4007</v>
      </c>
      <c r="J4794" t="s">
        <v>7926</v>
      </c>
      <c r="K4794">
        <v>0</v>
      </c>
      <c r="L4794">
        <v>0</v>
      </c>
      <c r="M4794">
        <v>0</v>
      </c>
      <c r="N4794">
        <v>1</v>
      </c>
      <c r="O4794">
        <v>0</v>
      </c>
      <c r="P4794">
        <v>0</v>
      </c>
    </row>
    <row r="4795" spans="3:16" x14ac:dyDescent="0.4">
      <c r="C4795" s="7" t="s">
        <v>11314</v>
      </c>
      <c r="D4795" t="s">
        <v>23</v>
      </c>
      <c r="E4795" t="s">
        <v>3500</v>
      </c>
      <c r="F4795" t="s">
        <v>4006</v>
      </c>
      <c r="G4795" t="s">
        <v>20</v>
      </c>
      <c r="H4795" t="s">
        <v>3498</v>
      </c>
      <c r="I4795" t="s">
        <v>4005</v>
      </c>
      <c r="J4795" t="s">
        <v>7927</v>
      </c>
      <c r="K4795">
        <v>0</v>
      </c>
      <c r="L4795">
        <v>0</v>
      </c>
      <c r="M4795">
        <v>0</v>
      </c>
      <c r="N4795">
        <v>0</v>
      </c>
      <c r="O4795">
        <v>0</v>
      </c>
      <c r="P4795">
        <v>0</v>
      </c>
    </row>
    <row r="4796" spans="3:16" x14ac:dyDescent="0.4">
      <c r="C4796" s="7" t="s">
        <v>11315</v>
      </c>
      <c r="D4796" t="s">
        <v>23</v>
      </c>
      <c r="E4796" t="s">
        <v>3500</v>
      </c>
      <c r="F4796" t="s">
        <v>4004</v>
      </c>
      <c r="G4796" t="s">
        <v>20</v>
      </c>
      <c r="H4796" t="s">
        <v>3498</v>
      </c>
      <c r="I4796" t="s">
        <v>4003</v>
      </c>
      <c r="J4796" t="s">
        <v>7928</v>
      </c>
      <c r="K4796">
        <v>0</v>
      </c>
      <c r="L4796">
        <v>0</v>
      </c>
      <c r="M4796">
        <v>0</v>
      </c>
      <c r="N4796">
        <v>1</v>
      </c>
      <c r="O4796">
        <v>0</v>
      </c>
      <c r="P4796">
        <v>0</v>
      </c>
    </row>
    <row r="4797" spans="3:16" x14ac:dyDescent="0.4">
      <c r="C4797" s="7" t="s">
        <v>11316</v>
      </c>
      <c r="D4797" t="s">
        <v>23</v>
      </c>
      <c r="E4797" t="s">
        <v>3500</v>
      </c>
      <c r="F4797" t="s">
        <v>4002</v>
      </c>
      <c r="G4797" t="s">
        <v>20</v>
      </c>
      <c r="H4797" t="s">
        <v>3498</v>
      </c>
      <c r="I4797" t="s">
        <v>4001</v>
      </c>
      <c r="J4797" t="s">
        <v>7929</v>
      </c>
      <c r="K4797">
        <v>0</v>
      </c>
      <c r="L4797">
        <v>0</v>
      </c>
      <c r="M4797">
        <v>0</v>
      </c>
      <c r="N4797">
        <v>1</v>
      </c>
      <c r="O4797">
        <v>0</v>
      </c>
      <c r="P4797">
        <v>0</v>
      </c>
    </row>
    <row r="4798" spans="3:16" x14ac:dyDescent="0.4">
      <c r="C4798" s="7" t="s">
        <v>11317</v>
      </c>
      <c r="D4798" t="s">
        <v>23</v>
      </c>
      <c r="E4798" t="s">
        <v>3500</v>
      </c>
      <c r="F4798" t="s">
        <v>4000</v>
      </c>
      <c r="G4798" t="s">
        <v>20</v>
      </c>
      <c r="H4798" t="s">
        <v>3498</v>
      </c>
      <c r="I4798" t="s">
        <v>3999</v>
      </c>
      <c r="J4798" t="s">
        <v>7930</v>
      </c>
      <c r="K4798">
        <v>0</v>
      </c>
      <c r="L4798">
        <v>0</v>
      </c>
      <c r="M4798">
        <v>0</v>
      </c>
      <c r="N4798">
        <v>0</v>
      </c>
      <c r="O4798">
        <v>0</v>
      </c>
      <c r="P4798">
        <v>0</v>
      </c>
    </row>
    <row r="4799" spans="3:16" x14ac:dyDescent="0.4">
      <c r="C4799" s="7" t="s">
        <v>11318</v>
      </c>
      <c r="D4799" t="s">
        <v>23</v>
      </c>
      <c r="E4799" t="s">
        <v>3500</v>
      </c>
      <c r="F4799" t="s">
        <v>3998</v>
      </c>
      <c r="G4799" t="s">
        <v>20</v>
      </c>
      <c r="H4799" t="s">
        <v>3498</v>
      </c>
      <c r="I4799" t="s">
        <v>3997</v>
      </c>
      <c r="J4799" t="s">
        <v>7931</v>
      </c>
      <c r="K4799">
        <v>0</v>
      </c>
      <c r="L4799">
        <v>0</v>
      </c>
      <c r="M4799">
        <v>0</v>
      </c>
      <c r="N4799">
        <v>0</v>
      </c>
      <c r="O4799">
        <v>0</v>
      </c>
      <c r="P4799">
        <v>0</v>
      </c>
    </row>
    <row r="4800" spans="3:16" x14ac:dyDescent="0.4">
      <c r="C4800" s="7" t="s">
        <v>11291</v>
      </c>
      <c r="D4800" t="s">
        <v>23</v>
      </c>
      <c r="E4800" t="s">
        <v>3500</v>
      </c>
      <c r="F4800" t="s">
        <v>3996</v>
      </c>
      <c r="G4800" t="s">
        <v>20</v>
      </c>
      <c r="H4800" t="s">
        <v>3498</v>
      </c>
      <c r="I4800" t="s">
        <v>3995</v>
      </c>
      <c r="J4800" t="s">
        <v>7932</v>
      </c>
      <c r="K4800">
        <v>0</v>
      </c>
      <c r="L4800">
        <v>0</v>
      </c>
      <c r="M4800">
        <v>0</v>
      </c>
      <c r="N4800">
        <v>1</v>
      </c>
      <c r="O4800">
        <v>0</v>
      </c>
      <c r="P4800">
        <v>0</v>
      </c>
    </row>
    <row r="4801" spans="3:16" x14ac:dyDescent="0.4">
      <c r="C4801" s="7" t="s">
        <v>11319</v>
      </c>
      <c r="D4801" t="s">
        <v>23</v>
      </c>
      <c r="E4801" t="s">
        <v>3500</v>
      </c>
      <c r="F4801" t="s">
        <v>3994</v>
      </c>
      <c r="G4801" t="s">
        <v>20</v>
      </c>
      <c r="H4801" t="s">
        <v>3498</v>
      </c>
      <c r="I4801" t="s">
        <v>3993</v>
      </c>
      <c r="J4801" t="s">
        <v>7933</v>
      </c>
      <c r="K4801">
        <v>0</v>
      </c>
      <c r="L4801">
        <v>0</v>
      </c>
      <c r="M4801">
        <v>0</v>
      </c>
      <c r="N4801">
        <v>1</v>
      </c>
      <c r="O4801">
        <v>0</v>
      </c>
      <c r="P4801">
        <v>0</v>
      </c>
    </row>
    <row r="4802" spans="3:16" x14ac:dyDescent="0.4">
      <c r="C4802" s="7" t="s">
        <v>11319</v>
      </c>
      <c r="D4802" t="s">
        <v>23</v>
      </c>
      <c r="E4802" t="s">
        <v>3500</v>
      </c>
      <c r="F4802" t="s">
        <v>3992</v>
      </c>
      <c r="G4802" t="s">
        <v>20</v>
      </c>
      <c r="H4802" t="s">
        <v>3498</v>
      </c>
      <c r="I4802" t="s">
        <v>3991</v>
      </c>
      <c r="J4802" t="s">
        <v>7934</v>
      </c>
      <c r="K4802">
        <v>0</v>
      </c>
      <c r="L4802">
        <v>0</v>
      </c>
      <c r="M4802">
        <v>0</v>
      </c>
      <c r="N4802">
        <v>1</v>
      </c>
      <c r="O4802">
        <v>0</v>
      </c>
      <c r="P4802">
        <v>0</v>
      </c>
    </row>
    <row r="4803" spans="3:16" x14ac:dyDescent="0.4">
      <c r="C4803" s="7" t="s">
        <v>11319</v>
      </c>
      <c r="D4803" t="s">
        <v>23</v>
      </c>
      <c r="E4803" t="s">
        <v>3500</v>
      </c>
      <c r="F4803" t="s">
        <v>3990</v>
      </c>
      <c r="G4803" t="s">
        <v>20</v>
      </c>
      <c r="H4803" t="s">
        <v>3498</v>
      </c>
      <c r="I4803" t="s">
        <v>3989</v>
      </c>
      <c r="J4803" t="s">
        <v>7935</v>
      </c>
      <c r="K4803">
        <v>0</v>
      </c>
      <c r="L4803">
        <v>0</v>
      </c>
      <c r="M4803">
        <v>0</v>
      </c>
      <c r="N4803">
        <v>1</v>
      </c>
      <c r="O4803">
        <v>0</v>
      </c>
      <c r="P4803">
        <v>0</v>
      </c>
    </row>
    <row r="4804" spans="3:16" x14ac:dyDescent="0.4">
      <c r="C4804" s="7" t="s">
        <v>11319</v>
      </c>
      <c r="D4804" t="s">
        <v>23</v>
      </c>
      <c r="E4804" t="s">
        <v>3500</v>
      </c>
      <c r="F4804" t="s">
        <v>3988</v>
      </c>
      <c r="G4804" t="s">
        <v>20</v>
      </c>
      <c r="H4804" t="s">
        <v>3498</v>
      </c>
      <c r="I4804" t="s">
        <v>3987</v>
      </c>
      <c r="J4804" t="s">
        <v>7936</v>
      </c>
      <c r="K4804">
        <v>0</v>
      </c>
      <c r="L4804">
        <v>0</v>
      </c>
      <c r="M4804">
        <v>0</v>
      </c>
      <c r="N4804">
        <v>1</v>
      </c>
      <c r="O4804">
        <v>0</v>
      </c>
      <c r="P4804">
        <v>0</v>
      </c>
    </row>
    <row r="4805" spans="3:16" x14ac:dyDescent="0.4">
      <c r="C4805" s="7" t="s">
        <v>11319</v>
      </c>
      <c r="D4805" t="s">
        <v>23</v>
      </c>
      <c r="E4805" t="s">
        <v>3500</v>
      </c>
      <c r="F4805" t="s">
        <v>3986</v>
      </c>
      <c r="G4805" t="s">
        <v>20</v>
      </c>
      <c r="H4805" t="s">
        <v>3498</v>
      </c>
      <c r="I4805" t="s">
        <v>3985</v>
      </c>
      <c r="J4805" t="s">
        <v>7937</v>
      </c>
      <c r="K4805">
        <v>0</v>
      </c>
      <c r="L4805">
        <v>0</v>
      </c>
      <c r="M4805">
        <v>0</v>
      </c>
      <c r="N4805">
        <v>1</v>
      </c>
      <c r="O4805">
        <v>0</v>
      </c>
      <c r="P4805">
        <v>0</v>
      </c>
    </row>
    <row r="4806" spans="3:16" x14ac:dyDescent="0.4">
      <c r="C4806" s="7" t="s">
        <v>11319</v>
      </c>
      <c r="D4806" t="s">
        <v>23</v>
      </c>
      <c r="E4806" t="s">
        <v>3500</v>
      </c>
      <c r="F4806" t="s">
        <v>3984</v>
      </c>
      <c r="G4806" t="s">
        <v>20</v>
      </c>
      <c r="H4806" t="s">
        <v>3498</v>
      </c>
      <c r="I4806" t="s">
        <v>3983</v>
      </c>
      <c r="J4806" t="s">
        <v>7938</v>
      </c>
      <c r="K4806">
        <v>0</v>
      </c>
      <c r="L4806">
        <v>0</v>
      </c>
      <c r="M4806">
        <v>0</v>
      </c>
      <c r="N4806">
        <v>1</v>
      </c>
      <c r="O4806">
        <v>0</v>
      </c>
      <c r="P4806">
        <v>0</v>
      </c>
    </row>
    <row r="4807" spans="3:16" x14ac:dyDescent="0.4">
      <c r="C4807" s="7" t="s">
        <v>11319</v>
      </c>
      <c r="D4807" t="s">
        <v>23</v>
      </c>
      <c r="E4807" t="s">
        <v>3500</v>
      </c>
      <c r="F4807" t="s">
        <v>3982</v>
      </c>
      <c r="G4807" t="s">
        <v>20</v>
      </c>
      <c r="H4807" t="s">
        <v>3498</v>
      </c>
      <c r="I4807" t="s">
        <v>3981</v>
      </c>
      <c r="J4807" t="s">
        <v>7939</v>
      </c>
      <c r="K4807">
        <v>0</v>
      </c>
      <c r="L4807">
        <v>0</v>
      </c>
      <c r="M4807">
        <v>0</v>
      </c>
      <c r="N4807">
        <v>1</v>
      </c>
      <c r="O4807">
        <v>0</v>
      </c>
      <c r="P4807">
        <v>0</v>
      </c>
    </row>
    <row r="4808" spans="3:16" x14ac:dyDescent="0.4">
      <c r="C4808" s="7" t="s">
        <v>11297</v>
      </c>
      <c r="D4808" t="s">
        <v>23</v>
      </c>
      <c r="E4808" t="s">
        <v>3500</v>
      </c>
      <c r="F4808" t="s">
        <v>3980</v>
      </c>
      <c r="G4808" t="s">
        <v>20</v>
      </c>
      <c r="H4808" t="s">
        <v>3498</v>
      </c>
      <c r="I4808" t="s">
        <v>3979</v>
      </c>
      <c r="J4808" t="s">
        <v>7940</v>
      </c>
      <c r="K4808">
        <v>0</v>
      </c>
      <c r="L4808">
        <v>0</v>
      </c>
      <c r="M4808">
        <v>0</v>
      </c>
      <c r="N4808">
        <v>1</v>
      </c>
      <c r="O4808">
        <v>0</v>
      </c>
      <c r="P4808">
        <v>0</v>
      </c>
    </row>
    <row r="4809" spans="3:16" x14ac:dyDescent="0.4">
      <c r="C4809" s="7" t="s">
        <v>11311</v>
      </c>
      <c r="D4809" t="s">
        <v>23</v>
      </c>
      <c r="E4809" t="s">
        <v>3500</v>
      </c>
      <c r="F4809" t="s">
        <v>3978</v>
      </c>
      <c r="G4809" t="s">
        <v>20</v>
      </c>
      <c r="H4809" t="s">
        <v>3498</v>
      </c>
      <c r="I4809" t="s">
        <v>3977</v>
      </c>
      <c r="J4809" t="s">
        <v>7941</v>
      </c>
      <c r="K4809">
        <v>0</v>
      </c>
      <c r="L4809">
        <v>0</v>
      </c>
      <c r="M4809">
        <v>0</v>
      </c>
      <c r="N4809">
        <v>1</v>
      </c>
      <c r="O4809">
        <v>0</v>
      </c>
      <c r="P4809">
        <v>0</v>
      </c>
    </row>
    <row r="4810" spans="3:16" x14ac:dyDescent="0.4">
      <c r="C4810" s="7" t="s">
        <v>11301</v>
      </c>
      <c r="D4810" t="s">
        <v>23</v>
      </c>
      <c r="E4810" t="s">
        <v>3500</v>
      </c>
      <c r="F4810" t="s">
        <v>3976</v>
      </c>
      <c r="G4810" t="s">
        <v>20</v>
      </c>
      <c r="H4810" t="s">
        <v>3498</v>
      </c>
      <c r="I4810" t="s">
        <v>3975</v>
      </c>
      <c r="J4810" t="s">
        <v>7942</v>
      </c>
      <c r="K4810">
        <v>0</v>
      </c>
      <c r="L4810">
        <v>0</v>
      </c>
      <c r="M4810">
        <v>0</v>
      </c>
      <c r="N4810">
        <v>1</v>
      </c>
      <c r="O4810">
        <v>0</v>
      </c>
      <c r="P4810">
        <v>0</v>
      </c>
    </row>
    <row r="4811" spans="3:16" x14ac:dyDescent="0.4">
      <c r="C4811" s="7" t="s">
        <v>11295</v>
      </c>
      <c r="D4811" t="s">
        <v>23</v>
      </c>
      <c r="E4811" t="s">
        <v>3500</v>
      </c>
      <c r="F4811" t="s">
        <v>3974</v>
      </c>
      <c r="G4811" t="s">
        <v>20</v>
      </c>
      <c r="H4811" t="s">
        <v>3498</v>
      </c>
      <c r="I4811" t="s">
        <v>3973</v>
      </c>
      <c r="J4811" t="s">
        <v>7943</v>
      </c>
      <c r="K4811">
        <v>0</v>
      </c>
      <c r="L4811">
        <v>0</v>
      </c>
      <c r="M4811">
        <v>0</v>
      </c>
      <c r="N4811">
        <v>1</v>
      </c>
      <c r="O4811">
        <v>0</v>
      </c>
      <c r="P4811">
        <v>0</v>
      </c>
    </row>
    <row r="4812" spans="3:16" x14ac:dyDescent="0.4">
      <c r="C4812" s="7" t="s">
        <v>11299</v>
      </c>
      <c r="D4812" t="s">
        <v>23</v>
      </c>
      <c r="E4812" t="s">
        <v>3500</v>
      </c>
      <c r="F4812" t="s">
        <v>3972</v>
      </c>
      <c r="G4812" t="s">
        <v>20</v>
      </c>
      <c r="H4812" t="s">
        <v>3498</v>
      </c>
      <c r="I4812" t="s">
        <v>3971</v>
      </c>
      <c r="J4812" t="s">
        <v>7944</v>
      </c>
      <c r="K4812">
        <v>0</v>
      </c>
      <c r="L4812">
        <v>0</v>
      </c>
      <c r="M4812">
        <v>0</v>
      </c>
      <c r="N4812">
        <v>1</v>
      </c>
      <c r="O4812">
        <v>0</v>
      </c>
      <c r="P4812">
        <v>0</v>
      </c>
    </row>
    <row r="4813" spans="3:16" x14ac:dyDescent="0.4">
      <c r="C4813" s="7" t="s">
        <v>11315</v>
      </c>
      <c r="D4813" t="s">
        <v>23</v>
      </c>
      <c r="E4813" t="s">
        <v>3500</v>
      </c>
      <c r="F4813" t="s">
        <v>3970</v>
      </c>
      <c r="G4813" t="s">
        <v>20</v>
      </c>
      <c r="H4813" t="s">
        <v>3498</v>
      </c>
      <c r="I4813" t="s">
        <v>3969</v>
      </c>
      <c r="J4813" t="s">
        <v>7945</v>
      </c>
      <c r="K4813">
        <v>0</v>
      </c>
      <c r="L4813">
        <v>0</v>
      </c>
      <c r="M4813">
        <v>0</v>
      </c>
      <c r="N4813">
        <v>1</v>
      </c>
      <c r="O4813">
        <v>0</v>
      </c>
      <c r="P4813">
        <v>0</v>
      </c>
    </row>
    <row r="4814" spans="3:16" x14ac:dyDescent="0.4">
      <c r="C4814" s="7" t="s">
        <v>11320</v>
      </c>
      <c r="D4814" t="s">
        <v>23</v>
      </c>
      <c r="E4814" t="s">
        <v>3500</v>
      </c>
      <c r="F4814" t="s">
        <v>3968</v>
      </c>
      <c r="G4814" t="s">
        <v>20</v>
      </c>
      <c r="H4814" t="s">
        <v>3498</v>
      </c>
      <c r="I4814" t="s">
        <v>3967</v>
      </c>
      <c r="J4814" t="s">
        <v>7946</v>
      </c>
      <c r="K4814">
        <v>0</v>
      </c>
      <c r="L4814">
        <v>0</v>
      </c>
      <c r="M4814">
        <v>0</v>
      </c>
      <c r="N4814">
        <v>1</v>
      </c>
      <c r="O4814">
        <v>0</v>
      </c>
      <c r="P4814">
        <v>0</v>
      </c>
    </row>
    <row r="4815" spans="3:16" x14ac:dyDescent="0.4">
      <c r="C4815" s="7" t="s">
        <v>11321</v>
      </c>
      <c r="D4815" t="s">
        <v>23</v>
      </c>
      <c r="E4815" t="s">
        <v>3500</v>
      </c>
      <c r="F4815" t="s">
        <v>3966</v>
      </c>
      <c r="G4815" t="s">
        <v>20</v>
      </c>
      <c r="H4815" t="s">
        <v>3498</v>
      </c>
      <c r="I4815" t="s">
        <v>3965</v>
      </c>
      <c r="J4815" t="s">
        <v>7947</v>
      </c>
      <c r="K4815">
        <v>0</v>
      </c>
      <c r="L4815">
        <v>0</v>
      </c>
      <c r="M4815">
        <v>0</v>
      </c>
      <c r="N4815">
        <v>1</v>
      </c>
      <c r="O4815">
        <v>0</v>
      </c>
      <c r="P4815">
        <v>0</v>
      </c>
    </row>
    <row r="4816" spans="3:16" x14ac:dyDescent="0.4">
      <c r="C4816" s="7" t="s">
        <v>11322</v>
      </c>
      <c r="D4816" t="s">
        <v>23</v>
      </c>
      <c r="E4816" t="s">
        <v>3500</v>
      </c>
      <c r="F4816" t="s">
        <v>3964</v>
      </c>
      <c r="G4816" t="s">
        <v>20</v>
      </c>
      <c r="H4816" t="s">
        <v>3498</v>
      </c>
      <c r="I4816" t="s">
        <v>3963</v>
      </c>
      <c r="J4816" t="s">
        <v>7948</v>
      </c>
      <c r="K4816">
        <v>0</v>
      </c>
      <c r="L4816">
        <v>0</v>
      </c>
      <c r="M4816">
        <v>0</v>
      </c>
      <c r="N4816">
        <v>1</v>
      </c>
      <c r="O4816">
        <v>0</v>
      </c>
      <c r="P4816">
        <v>0</v>
      </c>
    </row>
    <row r="4817" spans="3:16" x14ac:dyDescent="0.4">
      <c r="C4817" s="7" t="s">
        <v>11295</v>
      </c>
      <c r="D4817" t="s">
        <v>23</v>
      </c>
      <c r="E4817" t="s">
        <v>3500</v>
      </c>
      <c r="F4817" t="s">
        <v>3962</v>
      </c>
      <c r="G4817" t="s">
        <v>20</v>
      </c>
      <c r="H4817" t="s">
        <v>3498</v>
      </c>
      <c r="I4817" t="s">
        <v>3961</v>
      </c>
      <c r="J4817" t="s">
        <v>7949</v>
      </c>
      <c r="K4817">
        <v>0</v>
      </c>
      <c r="L4817">
        <v>0</v>
      </c>
      <c r="M4817">
        <v>0</v>
      </c>
      <c r="N4817">
        <v>1</v>
      </c>
      <c r="O4817">
        <v>0</v>
      </c>
      <c r="P4817">
        <v>0</v>
      </c>
    </row>
    <row r="4818" spans="3:16" x14ac:dyDescent="0.4">
      <c r="C4818" s="7" t="s">
        <v>11309</v>
      </c>
      <c r="D4818" t="s">
        <v>23</v>
      </c>
      <c r="E4818" t="s">
        <v>3500</v>
      </c>
      <c r="F4818" t="s">
        <v>3960</v>
      </c>
      <c r="G4818" t="s">
        <v>20</v>
      </c>
      <c r="H4818" t="s">
        <v>3498</v>
      </c>
      <c r="I4818" t="s">
        <v>3959</v>
      </c>
      <c r="J4818" t="s">
        <v>7950</v>
      </c>
      <c r="K4818">
        <v>0</v>
      </c>
      <c r="L4818">
        <v>0</v>
      </c>
      <c r="M4818">
        <v>0</v>
      </c>
      <c r="N4818">
        <v>1</v>
      </c>
      <c r="O4818">
        <v>0</v>
      </c>
      <c r="P4818">
        <v>0</v>
      </c>
    </row>
    <row r="4819" spans="3:16" x14ac:dyDescent="0.4">
      <c r="C4819" s="7" t="s">
        <v>11323</v>
      </c>
      <c r="D4819" t="s">
        <v>23</v>
      </c>
      <c r="E4819" t="s">
        <v>3500</v>
      </c>
      <c r="F4819" t="s">
        <v>3958</v>
      </c>
      <c r="G4819" t="s">
        <v>20</v>
      </c>
      <c r="H4819" t="s">
        <v>3498</v>
      </c>
      <c r="I4819" t="s">
        <v>3957</v>
      </c>
      <c r="J4819" t="s">
        <v>7951</v>
      </c>
      <c r="K4819">
        <v>0</v>
      </c>
      <c r="L4819">
        <v>0</v>
      </c>
      <c r="M4819">
        <v>0</v>
      </c>
      <c r="N4819">
        <v>1</v>
      </c>
      <c r="O4819">
        <v>0</v>
      </c>
      <c r="P4819">
        <v>0</v>
      </c>
    </row>
    <row r="4820" spans="3:16" x14ac:dyDescent="0.4">
      <c r="C4820" s="7" t="s">
        <v>11324</v>
      </c>
      <c r="D4820" t="s">
        <v>23</v>
      </c>
      <c r="E4820" t="s">
        <v>3500</v>
      </c>
      <c r="F4820" t="s">
        <v>3956</v>
      </c>
      <c r="G4820" t="s">
        <v>20</v>
      </c>
      <c r="H4820" t="s">
        <v>3498</v>
      </c>
      <c r="I4820" t="s">
        <v>3955</v>
      </c>
      <c r="J4820" t="s">
        <v>7952</v>
      </c>
      <c r="K4820">
        <v>0</v>
      </c>
      <c r="L4820">
        <v>0</v>
      </c>
      <c r="M4820">
        <v>0</v>
      </c>
      <c r="N4820">
        <v>0</v>
      </c>
      <c r="O4820">
        <v>0</v>
      </c>
      <c r="P4820">
        <v>0</v>
      </c>
    </row>
    <row r="4821" spans="3:16" x14ac:dyDescent="0.4">
      <c r="C4821" s="7" t="s">
        <v>11302</v>
      </c>
      <c r="D4821" t="s">
        <v>23</v>
      </c>
      <c r="E4821" t="s">
        <v>3500</v>
      </c>
      <c r="F4821" t="s">
        <v>3954</v>
      </c>
      <c r="G4821" t="s">
        <v>20</v>
      </c>
      <c r="H4821" t="s">
        <v>3498</v>
      </c>
      <c r="I4821" t="s">
        <v>3953</v>
      </c>
      <c r="J4821" t="s">
        <v>7953</v>
      </c>
      <c r="K4821">
        <v>0</v>
      </c>
      <c r="L4821">
        <v>0</v>
      </c>
      <c r="M4821">
        <v>0</v>
      </c>
      <c r="N4821">
        <v>1</v>
      </c>
      <c r="O4821">
        <v>0</v>
      </c>
      <c r="P4821">
        <v>0</v>
      </c>
    </row>
    <row r="4822" spans="3:16" x14ac:dyDescent="0.4">
      <c r="C4822" s="7" t="s">
        <v>11296</v>
      </c>
      <c r="D4822" t="s">
        <v>23</v>
      </c>
      <c r="E4822" t="s">
        <v>3500</v>
      </c>
      <c r="F4822" t="s">
        <v>3952</v>
      </c>
      <c r="G4822" t="s">
        <v>20</v>
      </c>
      <c r="H4822" t="s">
        <v>3498</v>
      </c>
      <c r="I4822" t="s">
        <v>3951</v>
      </c>
      <c r="J4822" t="s">
        <v>7954</v>
      </c>
      <c r="K4822">
        <v>0</v>
      </c>
      <c r="L4822">
        <v>0</v>
      </c>
      <c r="M4822">
        <v>0</v>
      </c>
      <c r="N4822">
        <v>1</v>
      </c>
      <c r="O4822">
        <v>0</v>
      </c>
      <c r="P4822">
        <v>0</v>
      </c>
    </row>
    <row r="4823" spans="3:16" x14ac:dyDescent="0.4">
      <c r="C4823" s="7" t="s">
        <v>11320</v>
      </c>
      <c r="D4823" t="s">
        <v>23</v>
      </c>
      <c r="E4823" t="s">
        <v>3500</v>
      </c>
      <c r="F4823" t="s">
        <v>3950</v>
      </c>
      <c r="G4823" t="s">
        <v>20</v>
      </c>
      <c r="H4823" t="s">
        <v>3498</v>
      </c>
      <c r="I4823" t="s">
        <v>3949</v>
      </c>
      <c r="J4823" t="s">
        <v>7955</v>
      </c>
      <c r="K4823">
        <v>0</v>
      </c>
      <c r="L4823">
        <v>0</v>
      </c>
      <c r="M4823">
        <v>0</v>
      </c>
      <c r="N4823">
        <v>1</v>
      </c>
      <c r="O4823">
        <v>0</v>
      </c>
      <c r="P4823">
        <v>0</v>
      </c>
    </row>
    <row r="4824" spans="3:16" x14ac:dyDescent="0.4">
      <c r="C4824" s="7" t="s">
        <v>11325</v>
      </c>
      <c r="D4824" t="s">
        <v>23</v>
      </c>
      <c r="E4824" t="s">
        <v>3500</v>
      </c>
      <c r="F4824" t="s">
        <v>3948</v>
      </c>
      <c r="G4824" t="s">
        <v>20</v>
      </c>
      <c r="H4824" t="s">
        <v>3498</v>
      </c>
      <c r="I4824" t="s">
        <v>3947</v>
      </c>
      <c r="J4824" t="s">
        <v>7956</v>
      </c>
      <c r="K4824">
        <v>0</v>
      </c>
      <c r="L4824">
        <v>0</v>
      </c>
      <c r="M4824">
        <v>0</v>
      </c>
      <c r="N4824">
        <v>0</v>
      </c>
      <c r="O4824">
        <v>0</v>
      </c>
      <c r="P4824">
        <v>0</v>
      </c>
    </row>
    <row r="4825" spans="3:16" x14ac:dyDescent="0.4">
      <c r="C4825" s="7" t="s">
        <v>11316</v>
      </c>
      <c r="D4825" t="s">
        <v>23</v>
      </c>
      <c r="E4825" t="s">
        <v>3500</v>
      </c>
      <c r="F4825" t="s">
        <v>3946</v>
      </c>
      <c r="G4825" t="s">
        <v>20</v>
      </c>
      <c r="H4825" t="s">
        <v>3498</v>
      </c>
      <c r="I4825" t="s">
        <v>3945</v>
      </c>
      <c r="J4825" t="s">
        <v>7957</v>
      </c>
      <c r="K4825">
        <v>0</v>
      </c>
      <c r="L4825">
        <v>0</v>
      </c>
      <c r="M4825">
        <v>0</v>
      </c>
      <c r="N4825">
        <v>1</v>
      </c>
      <c r="O4825">
        <v>0</v>
      </c>
      <c r="P4825">
        <v>0</v>
      </c>
    </row>
    <row r="4826" spans="3:16" x14ac:dyDescent="0.4">
      <c r="C4826" s="7" t="s">
        <v>11316</v>
      </c>
      <c r="D4826" t="s">
        <v>23</v>
      </c>
      <c r="E4826" t="s">
        <v>3500</v>
      </c>
      <c r="F4826" t="s">
        <v>3944</v>
      </c>
      <c r="G4826" t="s">
        <v>20</v>
      </c>
      <c r="H4826" t="s">
        <v>3498</v>
      </c>
      <c r="I4826" t="s">
        <v>3943</v>
      </c>
      <c r="J4826" t="s">
        <v>7958</v>
      </c>
      <c r="K4826">
        <v>0</v>
      </c>
      <c r="L4826">
        <v>0</v>
      </c>
      <c r="M4826">
        <v>0</v>
      </c>
      <c r="N4826">
        <v>1</v>
      </c>
      <c r="O4826">
        <v>0</v>
      </c>
      <c r="P4826">
        <v>0</v>
      </c>
    </row>
    <row r="4827" spans="3:16" x14ac:dyDescent="0.4">
      <c r="C4827" s="7" t="s">
        <v>11290</v>
      </c>
      <c r="D4827" t="s">
        <v>23</v>
      </c>
      <c r="E4827" t="s">
        <v>3500</v>
      </c>
      <c r="F4827" t="s">
        <v>3942</v>
      </c>
      <c r="G4827" t="s">
        <v>20</v>
      </c>
      <c r="H4827" t="s">
        <v>3498</v>
      </c>
      <c r="I4827" t="s">
        <v>3941</v>
      </c>
      <c r="J4827" t="s">
        <v>7959</v>
      </c>
      <c r="K4827">
        <v>0</v>
      </c>
      <c r="L4827">
        <v>0</v>
      </c>
      <c r="M4827">
        <v>0</v>
      </c>
      <c r="N4827">
        <v>1</v>
      </c>
      <c r="O4827">
        <v>0</v>
      </c>
      <c r="P4827">
        <v>0</v>
      </c>
    </row>
    <row r="4828" spans="3:16" x14ac:dyDescent="0.4">
      <c r="C4828" s="7" t="s">
        <v>11311</v>
      </c>
      <c r="D4828" t="s">
        <v>23</v>
      </c>
      <c r="E4828" t="s">
        <v>3500</v>
      </c>
      <c r="F4828" t="s">
        <v>3940</v>
      </c>
      <c r="G4828" t="s">
        <v>20</v>
      </c>
      <c r="H4828" t="s">
        <v>3498</v>
      </c>
      <c r="I4828" t="s">
        <v>3939</v>
      </c>
      <c r="J4828" t="s">
        <v>7960</v>
      </c>
      <c r="K4828">
        <v>0</v>
      </c>
      <c r="L4828">
        <v>0</v>
      </c>
      <c r="M4828">
        <v>0</v>
      </c>
      <c r="N4828">
        <v>1</v>
      </c>
      <c r="O4828">
        <v>0</v>
      </c>
      <c r="P4828">
        <v>0</v>
      </c>
    </row>
    <row r="4829" spans="3:16" x14ac:dyDescent="0.4">
      <c r="C4829" s="7" t="s">
        <v>11323</v>
      </c>
      <c r="D4829" t="s">
        <v>23</v>
      </c>
      <c r="E4829" t="s">
        <v>3500</v>
      </c>
      <c r="F4829" t="s">
        <v>3938</v>
      </c>
      <c r="G4829" t="s">
        <v>20</v>
      </c>
      <c r="H4829" t="s">
        <v>3498</v>
      </c>
      <c r="I4829" t="s">
        <v>3937</v>
      </c>
      <c r="J4829" t="s">
        <v>7961</v>
      </c>
      <c r="K4829">
        <v>0</v>
      </c>
      <c r="L4829">
        <v>0</v>
      </c>
      <c r="M4829">
        <v>0</v>
      </c>
      <c r="N4829">
        <v>1</v>
      </c>
      <c r="O4829">
        <v>0</v>
      </c>
      <c r="P4829">
        <v>0</v>
      </c>
    </row>
    <row r="4830" spans="3:16" x14ac:dyDescent="0.4">
      <c r="C4830" s="7" t="s">
        <v>11322</v>
      </c>
      <c r="D4830" t="s">
        <v>23</v>
      </c>
      <c r="E4830" t="s">
        <v>3500</v>
      </c>
      <c r="F4830" t="s">
        <v>3936</v>
      </c>
      <c r="G4830" t="s">
        <v>20</v>
      </c>
      <c r="H4830" t="s">
        <v>3498</v>
      </c>
      <c r="I4830" t="s">
        <v>3935</v>
      </c>
      <c r="J4830" t="s">
        <v>7962</v>
      </c>
      <c r="K4830">
        <v>0</v>
      </c>
      <c r="L4830">
        <v>0</v>
      </c>
      <c r="M4830">
        <v>0</v>
      </c>
      <c r="N4830">
        <v>1</v>
      </c>
      <c r="O4830">
        <v>0</v>
      </c>
      <c r="P4830">
        <v>0</v>
      </c>
    </row>
    <row r="4831" spans="3:16" x14ac:dyDescent="0.4">
      <c r="C4831" s="7" t="s">
        <v>11321</v>
      </c>
      <c r="D4831" t="s">
        <v>23</v>
      </c>
      <c r="E4831" t="s">
        <v>3500</v>
      </c>
      <c r="F4831" t="s">
        <v>3934</v>
      </c>
      <c r="G4831" t="s">
        <v>20</v>
      </c>
      <c r="H4831" t="s">
        <v>3498</v>
      </c>
      <c r="I4831" t="s">
        <v>3933</v>
      </c>
      <c r="J4831" t="s">
        <v>7963</v>
      </c>
      <c r="K4831">
        <v>0</v>
      </c>
      <c r="L4831">
        <v>0</v>
      </c>
      <c r="M4831">
        <v>0</v>
      </c>
      <c r="N4831">
        <v>1</v>
      </c>
      <c r="O4831">
        <v>0</v>
      </c>
      <c r="P4831">
        <v>0</v>
      </c>
    </row>
    <row r="4832" spans="3:16" x14ac:dyDescent="0.4">
      <c r="C4832" s="7" t="s">
        <v>11293</v>
      </c>
      <c r="D4832" t="s">
        <v>23</v>
      </c>
      <c r="E4832" t="s">
        <v>3500</v>
      </c>
      <c r="F4832" t="s">
        <v>3932</v>
      </c>
      <c r="G4832" t="s">
        <v>20</v>
      </c>
      <c r="H4832" t="s">
        <v>3498</v>
      </c>
      <c r="I4832" t="s">
        <v>3931</v>
      </c>
      <c r="J4832" t="s">
        <v>7964</v>
      </c>
      <c r="K4832">
        <v>0</v>
      </c>
      <c r="L4832">
        <v>0</v>
      </c>
      <c r="M4832">
        <v>0</v>
      </c>
      <c r="N4832">
        <v>1</v>
      </c>
      <c r="O4832">
        <v>0</v>
      </c>
      <c r="P4832">
        <v>0</v>
      </c>
    </row>
    <row r="4833" spans="3:16" x14ac:dyDescent="0.4">
      <c r="C4833" s="7" t="s">
        <v>11321</v>
      </c>
      <c r="D4833" t="s">
        <v>23</v>
      </c>
      <c r="E4833" t="s">
        <v>3500</v>
      </c>
      <c r="F4833" t="s">
        <v>3930</v>
      </c>
      <c r="G4833" t="s">
        <v>20</v>
      </c>
      <c r="H4833" t="s">
        <v>3498</v>
      </c>
      <c r="I4833" t="s">
        <v>3929</v>
      </c>
      <c r="J4833" t="s">
        <v>7965</v>
      </c>
      <c r="K4833">
        <v>0</v>
      </c>
      <c r="L4833">
        <v>0</v>
      </c>
      <c r="M4833">
        <v>0</v>
      </c>
      <c r="N4833">
        <v>1</v>
      </c>
      <c r="O4833">
        <v>0</v>
      </c>
      <c r="P4833">
        <v>0</v>
      </c>
    </row>
    <row r="4834" spans="3:16" x14ac:dyDescent="0.4">
      <c r="C4834" s="7" t="s">
        <v>11310</v>
      </c>
      <c r="D4834" t="s">
        <v>23</v>
      </c>
      <c r="E4834" t="s">
        <v>3500</v>
      </c>
      <c r="F4834" t="s">
        <v>3928</v>
      </c>
      <c r="G4834" t="s">
        <v>20</v>
      </c>
      <c r="H4834" t="s">
        <v>3498</v>
      </c>
      <c r="I4834" t="s">
        <v>3927</v>
      </c>
      <c r="J4834" t="s">
        <v>7966</v>
      </c>
      <c r="K4834">
        <v>0</v>
      </c>
      <c r="L4834">
        <v>0</v>
      </c>
      <c r="M4834">
        <v>0</v>
      </c>
      <c r="N4834">
        <v>1</v>
      </c>
      <c r="O4834">
        <v>0</v>
      </c>
      <c r="P4834">
        <v>0</v>
      </c>
    </row>
    <row r="4835" spans="3:16" x14ac:dyDescent="0.4">
      <c r="C4835" s="7" t="s">
        <v>11326</v>
      </c>
      <c r="D4835" t="s">
        <v>23</v>
      </c>
      <c r="E4835" t="s">
        <v>3500</v>
      </c>
      <c r="F4835" t="s">
        <v>3926</v>
      </c>
      <c r="G4835" t="s">
        <v>20</v>
      </c>
      <c r="H4835" t="s">
        <v>3498</v>
      </c>
      <c r="I4835" t="s">
        <v>3925</v>
      </c>
      <c r="J4835" t="s">
        <v>7967</v>
      </c>
      <c r="K4835">
        <v>0</v>
      </c>
      <c r="L4835">
        <v>0</v>
      </c>
      <c r="M4835">
        <v>0</v>
      </c>
      <c r="N4835">
        <v>1</v>
      </c>
      <c r="O4835">
        <v>0</v>
      </c>
      <c r="P4835">
        <v>0</v>
      </c>
    </row>
    <row r="4836" spans="3:16" x14ac:dyDescent="0.4">
      <c r="C4836" s="7" t="s">
        <v>11326</v>
      </c>
      <c r="D4836" t="s">
        <v>23</v>
      </c>
      <c r="E4836" t="s">
        <v>3500</v>
      </c>
      <c r="F4836" t="s">
        <v>3924</v>
      </c>
      <c r="G4836" t="s">
        <v>20</v>
      </c>
      <c r="H4836" t="s">
        <v>3498</v>
      </c>
      <c r="I4836" t="s">
        <v>3923</v>
      </c>
      <c r="J4836" t="s">
        <v>7968</v>
      </c>
      <c r="K4836">
        <v>0</v>
      </c>
      <c r="L4836">
        <v>0</v>
      </c>
      <c r="M4836">
        <v>0</v>
      </c>
      <c r="N4836">
        <v>1</v>
      </c>
      <c r="O4836">
        <v>0</v>
      </c>
      <c r="P4836">
        <v>0</v>
      </c>
    </row>
    <row r="4837" spans="3:16" x14ac:dyDescent="0.4">
      <c r="C4837" s="7" t="s">
        <v>11307</v>
      </c>
      <c r="D4837" t="s">
        <v>23</v>
      </c>
      <c r="E4837" t="s">
        <v>3500</v>
      </c>
      <c r="F4837" t="s">
        <v>3922</v>
      </c>
      <c r="G4837" t="s">
        <v>20</v>
      </c>
      <c r="H4837" t="s">
        <v>3498</v>
      </c>
      <c r="I4837" t="s">
        <v>3921</v>
      </c>
      <c r="J4837" t="s">
        <v>7969</v>
      </c>
      <c r="K4837">
        <v>0</v>
      </c>
      <c r="L4837">
        <v>0</v>
      </c>
      <c r="M4837">
        <v>0</v>
      </c>
      <c r="N4837">
        <v>1</v>
      </c>
      <c r="O4837">
        <v>0</v>
      </c>
      <c r="P4837">
        <v>0</v>
      </c>
    </row>
    <row r="4838" spans="3:16" x14ac:dyDescent="0.4">
      <c r="C4838" s="7" t="s">
        <v>11327</v>
      </c>
      <c r="D4838" t="s">
        <v>23</v>
      </c>
      <c r="E4838" t="s">
        <v>3500</v>
      </c>
      <c r="F4838" t="s">
        <v>3920</v>
      </c>
      <c r="G4838" t="s">
        <v>20</v>
      </c>
      <c r="H4838" t="s">
        <v>3498</v>
      </c>
      <c r="I4838" t="s">
        <v>3919</v>
      </c>
      <c r="J4838" t="s">
        <v>7970</v>
      </c>
      <c r="K4838">
        <v>0</v>
      </c>
      <c r="L4838">
        <v>1</v>
      </c>
      <c r="M4838">
        <v>0</v>
      </c>
      <c r="N4838">
        <v>0</v>
      </c>
      <c r="O4838">
        <v>0</v>
      </c>
      <c r="P4838">
        <v>0</v>
      </c>
    </row>
    <row r="4839" spans="3:16" x14ac:dyDescent="0.4">
      <c r="C4839" s="7" t="s">
        <v>11328</v>
      </c>
      <c r="D4839" t="s">
        <v>23</v>
      </c>
      <c r="E4839" t="s">
        <v>3500</v>
      </c>
      <c r="F4839" t="s">
        <v>3918</v>
      </c>
      <c r="G4839" t="s">
        <v>20</v>
      </c>
      <c r="H4839" t="s">
        <v>3498</v>
      </c>
      <c r="I4839" t="s">
        <v>3917</v>
      </c>
      <c r="J4839" t="s">
        <v>7971</v>
      </c>
      <c r="K4839">
        <v>0</v>
      </c>
      <c r="L4839">
        <v>1</v>
      </c>
      <c r="M4839">
        <v>0</v>
      </c>
      <c r="N4839">
        <v>0</v>
      </c>
      <c r="O4839">
        <v>0</v>
      </c>
      <c r="P4839">
        <v>0</v>
      </c>
    </row>
    <row r="4840" spans="3:16" x14ac:dyDescent="0.4">
      <c r="C4840" s="7" t="s">
        <v>11329</v>
      </c>
      <c r="D4840" t="s">
        <v>23</v>
      </c>
      <c r="E4840" t="s">
        <v>3500</v>
      </c>
      <c r="F4840" t="s">
        <v>3916</v>
      </c>
      <c r="G4840" t="s">
        <v>20</v>
      </c>
      <c r="H4840" t="s">
        <v>3498</v>
      </c>
      <c r="I4840" t="s">
        <v>3915</v>
      </c>
      <c r="J4840" t="s">
        <v>7972</v>
      </c>
      <c r="K4840">
        <v>0</v>
      </c>
      <c r="L4840">
        <v>1</v>
      </c>
      <c r="M4840">
        <v>0</v>
      </c>
      <c r="N4840">
        <v>0</v>
      </c>
      <c r="O4840">
        <v>0</v>
      </c>
      <c r="P4840">
        <v>0</v>
      </c>
    </row>
    <row r="4841" spans="3:16" x14ac:dyDescent="0.4">
      <c r="C4841" s="7" t="s">
        <v>11330</v>
      </c>
      <c r="D4841" t="s">
        <v>23</v>
      </c>
      <c r="E4841" t="s">
        <v>3500</v>
      </c>
      <c r="F4841" t="s">
        <v>3914</v>
      </c>
      <c r="G4841" t="s">
        <v>20</v>
      </c>
      <c r="H4841" t="s">
        <v>3498</v>
      </c>
      <c r="I4841" t="s">
        <v>3913</v>
      </c>
      <c r="J4841" t="s">
        <v>7973</v>
      </c>
      <c r="K4841">
        <v>0</v>
      </c>
      <c r="L4841">
        <v>1</v>
      </c>
      <c r="M4841">
        <v>0</v>
      </c>
      <c r="N4841">
        <v>0</v>
      </c>
      <c r="O4841">
        <v>0</v>
      </c>
      <c r="P4841">
        <v>0</v>
      </c>
    </row>
    <row r="4842" spans="3:16" x14ac:dyDescent="0.4">
      <c r="C4842" s="7" t="s">
        <v>11331</v>
      </c>
      <c r="D4842" t="s">
        <v>23</v>
      </c>
      <c r="E4842" t="s">
        <v>3500</v>
      </c>
      <c r="F4842" t="s">
        <v>3912</v>
      </c>
      <c r="G4842" t="s">
        <v>20</v>
      </c>
      <c r="H4842" t="s">
        <v>3498</v>
      </c>
      <c r="I4842" t="s">
        <v>3911</v>
      </c>
      <c r="J4842" t="s">
        <v>7974</v>
      </c>
      <c r="K4842">
        <v>0</v>
      </c>
      <c r="L4842">
        <v>1</v>
      </c>
      <c r="M4842">
        <v>0</v>
      </c>
      <c r="N4842">
        <v>0</v>
      </c>
      <c r="O4842">
        <v>0</v>
      </c>
      <c r="P4842">
        <v>0</v>
      </c>
    </row>
    <row r="4843" spans="3:16" x14ac:dyDescent="0.4">
      <c r="C4843" s="7" t="s">
        <v>11332</v>
      </c>
      <c r="D4843" t="s">
        <v>23</v>
      </c>
      <c r="E4843" t="s">
        <v>3500</v>
      </c>
      <c r="F4843" t="s">
        <v>3910</v>
      </c>
      <c r="G4843" t="s">
        <v>20</v>
      </c>
      <c r="H4843" t="s">
        <v>3498</v>
      </c>
      <c r="I4843" t="s">
        <v>3909</v>
      </c>
      <c r="J4843" t="s">
        <v>7975</v>
      </c>
      <c r="K4843">
        <v>0</v>
      </c>
      <c r="L4843">
        <v>1</v>
      </c>
      <c r="M4843">
        <v>0</v>
      </c>
      <c r="N4843">
        <v>0</v>
      </c>
      <c r="O4843">
        <v>0</v>
      </c>
      <c r="P4843">
        <v>0</v>
      </c>
    </row>
    <row r="4844" spans="3:16" x14ac:dyDescent="0.4">
      <c r="C4844" s="7" t="s">
        <v>11333</v>
      </c>
      <c r="D4844" t="s">
        <v>23</v>
      </c>
      <c r="E4844" t="s">
        <v>3500</v>
      </c>
      <c r="F4844" t="s">
        <v>3908</v>
      </c>
      <c r="G4844" t="s">
        <v>20</v>
      </c>
      <c r="H4844" t="s">
        <v>3498</v>
      </c>
      <c r="I4844" t="s">
        <v>3907</v>
      </c>
      <c r="J4844" t="s">
        <v>7976</v>
      </c>
      <c r="K4844">
        <v>0</v>
      </c>
      <c r="L4844">
        <v>1</v>
      </c>
      <c r="M4844">
        <v>0</v>
      </c>
      <c r="N4844">
        <v>0</v>
      </c>
      <c r="O4844">
        <v>0</v>
      </c>
      <c r="P4844">
        <v>0</v>
      </c>
    </row>
    <row r="4845" spans="3:16" x14ac:dyDescent="0.4">
      <c r="C4845" s="7" t="s">
        <v>11334</v>
      </c>
      <c r="D4845" t="s">
        <v>23</v>
      </c>
      <c r="E4845" t="s">
        <v>3500</v>
      </c>
      <c r="F4845" t="s">
        <v>3906</v>
      </c>
      <c r="G4845" t="s">
        <v>20</v>
      </c>
      <c r="H4845" t="s">
        <v>3498</v>
      </c>
      <c r="I4845" t="s">
        <v>3905</v>
      </c>
      <c r="J4845" t="s">
        <v>7977</v>
      </c>
      <c r="K4845">
        <v>0</v>
      </c>
      <c r="L4845">
        <v>1</v>
      </c>
      <c r="M4845">
        <v>0</v>
      </c>
      <c r="N4845">
        <v>0</v>
      </c>
      <c r="O4845">
        <v>0</v>
      </c>
      <c r="P4845">
        <v>0</v>
      </c>
    </row>
    <row r="4846" spans="3:16" x14ac:dyDescent="0.4">
      <c r="C4846" s="7" t="s">
        <v>11335</v>
      </c>
      <c r="D4846" t="s">
        <v>23</v>
      </c>
      <c r="E4846" t="s">
        <v>3500</v>
      </c>
      <c r="F4846" t="s">
        <v>3904</v>
      </c>
      <c r="G4846" t="s">
        <v>20</v>
      </c>
      <c r="H4846" t="s">
        <v>3498</v>
      </c>
      <c r="I4846" t="s">
        <v>3903</v>
      </c>
      <c r="J4846" t="s">
        <v>7978</v>
      </c>
      <c r="K4846">
        <v>0</v>
      </c>
      <c r="L4846">
        <v>1</v>
      </c>
      <c r="M4846">
        <v>0</v>
      </c>
      <c r="N4846">
        <v>0</v>
      </c>
      <c r="O4846">
        <v>0</v>
      </c>
      <c r="P4846">
        <v>0</v>
      </c>
    </row>
    <row r="4847" spans="3:16" x14ac:dyDescent="0.4">
      <c r="C4847" s="7" t="s">
        <v>11336</v>
      </c>
      <c r="D4847" t="s">
        <v>23</v>
      </c>
      <c r="E4847" t="s">
        <v>3500</v>
      </c>
      <c r="F4847" t="s">
        <v>3902</v>
      </c>
      <c r="G4847" t="s">
        <v>20</v>
      </c>
      <c r="H4847" t="s">
        <v>3498</v>
      </c>
      <c r="I4847" t="s">
        <v>3901</v>
      </c>
      <c r="J4847" t="s">
        <v>7979</v>
      </c>
      <c r="K4847">
        <v>0</v>
      </c>
      <c r="L4847">
        <v>1</v>
      </c>
      <c r="M4847">
        <v>0</v>
      </c>
      <c r="N4847">
        <v>0</v>
      </c>
      <c r="O4847">
        <v>0</v>
      </c>
      <c r="P4847">
        <v>0</v>
      </c>
    </row>
    <row r="4848" spans="3:16" x14ac:dyDescent="0.4">
      <c r="C4848" s="7" t="s">
        <v>11337</v>
      </c>
      <c r="D4848" t="s">
        <v>23</v>
      </c>
      <c r="E4848" t="s">
        <v>3500</v>
      </c>
      <c r="F4848" t="s">
        <v>3900</v>
      </c>
      <c r="G4848" t="s">
        <v>20</v>
      </c>
      <c r="H4848" t="s">
        <v>3498</v>
      </c>
      <c r="I4848" t="s">
        <v>3899</v>
      </c>
      <c r="J4848" t="s">
        <v>7980</v>
      </c>
      <c r="K4848">
        <v>0</v>
      </c>
      <c r="L4848">
        <v>1</v>
      </c>
      <c r="M4848">
        <v>0</v>
      </c>
      <c r="N4848">
        <v>0</v>
      </c>
      <c r="O4848">
        <v>0</v>
      </c>
      <c r="P4848">
        <v>0</v>
      </c>
    </row>
    <row r="4849" spans="3:16" x14ac:dyDescent="0.4">
      <c r="C4849" s="7" t="s">
        <v>11338</v>
      </c>
      <c r="D4849" t="s">
        <v>23</v>
      </c>
      <c r="E4849" t="s">
        <v>3500</v>
      </c>
      <c r="F4849" t="s">
        <v>3898</v>
      </c>
      <c r="G4849" t="s">
        <v>20</v>
      </c>
      <c r="H4849" t="s">
        <v>3498</v>
      </c>
      <c r="I4849" t="s">
        <v>3897</v>
      </c>
      <c r="J4849" t="s">
        <v>7981</v>
      </c>
      <c r="K4849">
        <v>0</v>
      </c>
      <c r="L4849">
        <v>1</v>
      </c>
      <c r="M4849">
        <v>0</v>
      </c>
      <c r="N4849">
        <v>0</v>
      </c>
      <c r="O4849">
        <v>0</v>
      </c>
      <c r="P4849">
        <v>0</v>
      </c>
    </row>
    <row r="4850" spans="3:16" x14ac:dyDescent="0.4">
      <c r="C4850" s="7" t="s">
        <v>11339</v>
      </c>
      <c r="D4850" t="s">
        <v>23</v>
      </c>
      <c r="E4850" t="s">
        <v>3500</v>
      </c>
      <c r="F4850" t="s">
        <v>3896</v>
      </c>
      <c r="G4850" t="s">
        <v>20</v>
      </c>
      <c r="H4850" t="s">
        <v>3498</v>
      </c>
      <c r="I4850" t="s">
        <v>3895</v>
      </c>
      <c r="J4850" t="s">
        <v>7982</v>
      </c>
      <c r="K4850">
        <v>0</v>
      </c>
      <c r="L4850">
        <v>1</v>
      </c>
      <c r="M4850">
        <v>0</v>
      </c>
      <c r="N4850">
        <v>0</v>
      </c>
      <c r="O4850">
        <v>0</v>
      </c>
      <c r="P4850">
        <v>0</v>
      </c>
    </row>
    <row r="4851" spans="3:16" x14ac:dyDescent="0.4">
      <c r="C4851" s="7" t="s">
        <v>11340</v>
      </c>
      <c r="D4851" t="s">
        <v>23</v>
      </c>
      <c r="E4851" t="s">
        <v>3500</v>
      </c>
      <c r="F4851" t="s">
        <v>3894</v>
      </c>
      <c r="G4851" t="s">
        <v>20</v>
      </c>
      <c r="H4851" t="s">
        <v>3498</v>
      </c>
      <c r="I4851" t="s">
        <v>3893</v>
      </c>
      <c r="J4851" t="s">
        <v>7983</v>
      </c>
      <c r="K4851">
        <v>0</v>
      </c>
      <c r="L4851">
        <v>1</v>
      </c>
      <c r="M4851">
        <v>0</v>
      </c>
      <c r="N4851">
        <v>0</v>
      </c>
      <c r="O4851">
        <v>0</v>
      </c>
      <c r="P4851">
        <v>0</v>
      </c>
    </row>
    <row r="4852" spans="3:16" x14ac:dyDescent="0.4">
      <c r="C4852" s="7" t="s">
        <v>11341</v>
      </c>
      <c r="D4852" t="s">
        <v>23</v>
      </c>
      <c r="E4852" t="s">
        <v>3500</v>
      </c>
      <c r="F4852" t="s">
        <v>3892</v>
      </c>
      <c r="G4852" t="s">
        <v>20</v>
      </c>
      <c r="H4852" t="s">
        <v>3498</v>
      </c>
      <c r="I4852" t="s">
        <v>3891</v>
      </c>
      <c r="J4852" t="s">
        <v>7984</v>
      </c>
      <c r="K4852">
        <v>0</v>
      </c>
      <c r="L4852">
        <v>0</v>
      </c>
      <c r="M4852">
        <v>0</v>
      </c>
      <c r="N4852">
        <v>1</v>
      </c>
      <c r="O4852">
        <v>0</v>
      </c>
      <c r="P4852">
        <v>0</v>
      </c>
    </row>
    <row r="4853" spans="3:16" x14ac:dyDescent="0.4">
      <c r="C4853" s="7" t="s">
        <v>11342</v>
      </c>
      <c r="D4853" t="s">
        <v>23</v>
      </c>
      <c r="E4853" t="s">
        <v>3500</v>
      </c>
      <c r="F4853" t="s">
        <v>3890</v>
      </c>
      <c r="G4853" t="s">
        <v>20</v>
      </c>
      <c r="H4853" t="s">
        <v>3498</v>
      </c>
      <c r="I4853" t="s">
        <v>3889</v>
      </c>
      <c r="J4853" t="s">
        <v>7985</v>
      </c>
      <c r="K4853">
        <v>0</v>
      </c>
      <c r="L4853">
        <v>0</v>
      </c>
      <c r="M4853">
        <v>0</v>
      </c>
      <c r="N4853">
        <v>1</v>
      </c>
      <c r="O4853">
        <v>0</v>
      </c>
      <c r="P4853">
        <v>0</v>
      </c>
    </row>
    <row r="4854" spans="3:16" x14ac:dyDescent="0.4">
      <c r="C4854" s="7" t="s">
        <v>11342</v>
      </c>
      <c r="D4854" t="s">
        <v>23</v>
      </c>
      <c r="E4854" t="s">
        <v>3500</v>
      </c>
      <c r="F4854" t="s">
        <v>3888</v>
      </c>
      <c r="G4854" t="s">
        <v>20</v>
      </c>
      <c r="H4854" t="s">
        <v>3498</v>
      </c>
      <c r="I4854" t="s">
        <v>3887</v>
      </c>
      <c r="J4854" t="s">
        <v>7986</v>
      </c>
      <c r="K4854">
        <v>0</v>
      </c>
      <c r="L4854">
        <v>0</v>
      </c>
      <c r="M4854">
        <v>0</v>
      </c>
      <c r="N4854">
        <v>1</v>
      </c>
      <c r="O4854">
        <v>0</v>
      </c>
      <c r="P4854">
        <v>0</v>
      </c>
    </row>
    <row r="4855" spans="3:16" x14ac:dyDescent="0.4">
      <c r="C4855" s="7" t="s">
        <v>11342</v>
      </c>
      <c r="D4855" t="s">
        <v>23</v>
      </c>
      <c r="E4855" t="s">
        <v>3500</v>
      </c>
      <c r="F4855" t="s">
        <v>3886</v>
      </c>
      <c r="G4855" t="s">
        <v>20</v>
      </c>
      <c r="H4855" t="s">
        <v>3498</v>
      </c>
      <c r="I4855" t="s">
        <v>3885</v>
      </c>
      <c r="J4855" t="s">
        <v>7987</v>
      </c>
      <c r="K4855">
        <v>0</v>
      </c>
      <c r="L4855">
        <v>0</v>
      </c>
      <c r="M4855">
        <v>0</v>
      </c>
      <c r="N4855">
        <v>1</v>
      </c>
      <c r="O4855">
        <v>0</v>
      </c>
      <c r="P4855">
        <v>0</v>
      </c>
    </row>
    <row r="4856" spans="3:16" x14ac:dyDescent="0.4">
      <c r="C4856" s="7" t="s">
        <v>11343</v>
      </c>
      <c r="D4856" t="s">
        <v>23</v>
      </c>
      <c r="E4856" t="s">
        <v>3500</v>
      </c>
      <c r="F4856" t="s">
        <v>3884</v>
      </c>
      <c r="G4856" t="s">
        <v>20</v>
      </c>
      <c r="H4856" t="s">
        <v>3498</v>
      </c>
      <c r="I4856" t="s">
        <v>3883</v>
      </c>
      <c r="J4856" t="s">
        <v>7988</v>
      </c>
      <c r="K4856">
        <v>0</v>
      </c>
      <c r="L4856">
        <v>0</v>
      </c>
      <c r="M4856">
        <v>0</v>
      </c>
      <c r="N4856">
        <v>1</v>
      </c>
      <c r="O4856">
        <v>0</v>
      </c>
      <c r="P4856">
        <v>0</v>
      </c>
    </row>
    <row r="4857" spans="3:16" x14ac:dyDescent="0.4">
      <c r="C4857" s="7" t="s">
        <v>11344</v>
      </c>
      <c r="D4857" t="s">
        <v>23</v>
      </c>
      <c r="E4857" t="s">
        <v>3500</v>
      </c>
      <c r="F4857" t="s">
        <v>3882</v>
      </c>
      <c r="G4857" t="s">
        <v>20</v>
      </c>
      <c r="H4857" t="s">
        <v>3498</v>
      </c>
      <c r="I4857" t="s">
        <v>3881</v>
      </c>
      <c r="J4857" t="s">
        <v>7989</v>
      </c>
      <c r="K4857">
        <v>0</v>
      </c>
      <c r="L4857">
        <v>0</v>
      </c>
      <c r="M4857">
        <v>0</v>
      </c>
      <c r="N4857">
        <v>1</v>
      </c>
      <c r="O4857">
        <v>0</v>
      </c>
      <c r="P4857">
        <v>0</v>
      </c>
    </row>
    <row r="4858" spans="3:16" x14ac:dyDescent="0.4">
      <c r="C4858" s="7" t="s">
        <v>11345</v>
      </c>
      <c r="D4858" t="s">
        <v>23</v>
      </c>
      <c r="E4858" t="s">
        <v>3500</v>
      </c>
      <c r="F4858" t="s">
        <v>3880</v>
      </c>
      <c r="G4858" t="s">
        <v>20</v>
      </c>
      <c r="H4858" t="s">
        <v>3498</v>
      </c>
      <c r="I4858" t="s">
        <v>3879</v>
      </c>
      <c r="J4858" t="s">
        <v>7990</v>
      </c>
      <c r="K4858">
        <v>0</v>
      </c>
      <c r="L4858">
        <v>0</v>
      </c>
      <c r="M4858">
        <v>0</v>
      </c>
      <c r="N4858">
        <v>1</v>
      </c>
      <c r="O4858">
        <v>0</v>
      </c>
      <c r="P4858">
        <v>0</v>
      </c>
    </row>
    <row r="4859" spans="3:16" x14ac:dyDescent="0.4">
      <c r="C4859" s="7" t="s">
        <v>11343</v>
      </c>
      <c r="D4859" t="s">
        <v>23</v>
      </c>
      <c r="E4859" t="s">
        <v>3500</v>
      </c>
      <c r="F4859" t="s">
        <v>3878</v>
      </c>
      <c r="G4859" t="s">
        <v>20</v>
      </c>
      <c r="H4859" t="s">
        <v>3498</v>
      </c>
      <c r="I4859" t="s">
        <v>3877</v>
      </c>
      <c r="J4859" t="s">
        <v>7991</v>
      </c>
      <c r="K4859">
        <v>0</v>
      </c>
      <c r="L4859">
        <v>0</v>
      </c>
      <c r="M4859">
        <v>0</v>
      </c>
      <c r="N4859">
        <v>1</v>
      </c>
      <c r="O4859">
        <v>0</v>
      </c>
      <c r="P4859">
        <v>0</v>
      </c>
    </row>
    <row r="4860" spans="3:16" x14ac:dyDescent="0.4">
      <c r="C4860" s="7" t="s">
        <v>11346</v>
      </c>
      <c r="D4860" t="s">
        <v>23</v>
      </c>
      <c r="E4860" t="s">
        <v>3500</v>
      </c>
      <c r="F4860" t="s">
        <v>3876</v>
      </c>
      <c r="G4860" t="s">
        <v>20</v>
      </c>
      <c r="H4860" t="s">
        <v>3498</v>
      </c>
      <c r="I4860" t="s">
        <v>3875</v>
      </c>
      <c r="J4860" t="s">
        <v>7992</v>
      </c>
      <c r="K4860">
        <v>0</v>
      </c>
      <c r="L4860">
        <v>0</v>
      </c>
      <c r="M4860">
        <v>0</v>
      </c>
      <c r="N4860">
        <v>1</v>
      </c>
      <c r="O4860">
        <v>0</v>
      </c>
      <c r="P4860">
        <v>0</v>
      </c>
    </row>
    <row r="4861" spans="3:16" x14ac:dyDescent="0.4">
      <c r="C4861" s="7" t="s">
        <v>11347</v>
      </c>
      <c r="D4861" t="s">
        <v>23</v>
      </c>
      <c r="E4861" t="s">
        <v>3500</v>
      </c>
      <c r="F4861" t="s">
        <v>3874</v>
      </c>
      <c r="G4861" t="s">
        <v>20</v>
      </c>
      <c r="H4861" t="s">
        <v>3498</v>
      </c>
      <c r="I4861" t="s">
        <v>3873</v>
      </c>
      <c r="J4861" t="s">
        <v>7993</v>
      </c>
      <c r="K4861">
        <v>0</v>
      </c>
      <c r="L4861">
        <v>0</v>
      </c>
      <c r="M4861">
        <v>0</v>
      </c>
      <c r="N4861">
        <v>1</v>
      </c>
      <c r="O4861">
        <v>0</v>
      </c>
      <c r="P4861">
        <v>0</v>
      </c>
    </row>
    <row r="4862" spans="3:16" x14ac:dyDescent="0.4">
      <c r="C4862" s="7" t="s">
        <v>11347</v>
      </c>
      <c r="D4862" t="s">
        <v>23</v>
      </c>
      <c r="E4862" t="s">
        <v>3500</v>
      </c>
      <c r="F4862" t="s">
        <v>3872</v>
      </c>
      <c r="G4862" t="s">
        <v>20</v>
      </c>
      <c r="H4862" t="s">
        <v>3498</v>
      </c>
      <c r="I4862" t="s">
        <v>3871</v>
      </c>
      <c r="J4862" t="s">
        <v>7994</v>
      </c>
      <c r="K4862">
        <v>0</v>
      </c>
      <c r="L4862">
        <v>0</v>
      </c>
      <c r="M4862">
        <v>0</v>
      </c>
      <c r="N4862">
        <v>1</v>
      </c>
      <c r="O4862">
        <v>0</v>
      </c>
      <c r="P4862">
        <v>0</v>
      </c>
    </row>
    <row r="4863" spans="3:16" x14ac:dyDescent="0.4">
      <c r="C4863" s="7" t="s">
        <v>11346</v>
      </c>
      <c r="D4863" t="s">
        <v>23</v>
      </c>
      <c r="E4863" t="s">
        <v>3500</v>
      </c>
      <c r="F4863" t="s">
        <v>3870</v>
      </c>
      <c r="G4863" t="s">
        <v>20</v>
      </c>
      <c r="H4863" t="s">
        <v>3498</v>
      </c>
      <c r="I4863" t="s">
        <v>3869</v>
      </c>
      <c r="J4863" t="s">
        <v>7995</v>
      </c>
      <c r="K4863">
        <v>0</v>
      </c>
      <c r="L4863">
        <v>0</v>
      </c>
      <c r="M4863">
        <v>0</v>
      </c>
      <c r="N4863">
        <v>1</v>
      </c>
      <c r="O4863">
        <v>0</v>
      </c>
      <c r="P4863">
        <v>0</v>
      </c>
    </row>
    <row r="4864" spans="3:16" x14ac:dyDescent="0.4">
      <c r="C4864" s="7" t="s">
        <v>11348</v>
      </c>
      <c r="D4864" t="s">
        <v>23</v>
      </c>
      <c r="E4864" t="s">
        <v>3500</v>
      </c>
      <c r="F4864" t="s">
        <v>3868</v>
      </c>
      <c r="G4864" t="s">
        <v>20</v>
      </c>
      <c r="H4864" t="s">
        <v>3498</v>
      </c>
      <c r="I4864" t="s">
        <v>3867</v>
      </c>
      <c r="J4864" t="s">
        <v>7996</v>
      </c>
      <c r="K4864">
        <v>0</v>
      </c>
      <c r="L4864">
        <v>0</v>
      </c>
      <c r="M4864">
        <v>0</v>
      </c>
      <c r="N4864">
        <v>1</v>
      </c>
      <c r="O4864">
        <v>0</v>
      </c>
      <c r="P4864">
        <v>0</v>
      </c>
    </row>
    <row r="4865" spans="3:16" x14ac:dyDescent="0.4">
      <c r="C4865" s="7" t="s">
        <v>11349</v>
      </c>
      <c r="D4865" t="s">
        <v>23</v>
      </c>
      <c r="E4865" t="s">
        <v>3500</v>
      </c>
      <c r="F4865" t="s">
        <v>3866</v>
      </c>
      <c r="G4865" t="s">
        <v>20</v>
      </c>
      <c r="H4865" t="s">
        <v>3498</v>
      </c>
      <c r="I4865" t="s">
        <v>3865</v>
      </c>
      <c r="J4865" t="s">
        <v>7997</v>
      </c>
      <c r="K4865">
        <v>0</v>
      </c>
      <c r="L4865">
        <v>0</v>
      </c>
      <c r="M4865">
        <v>0</v>
      </c>
      <c r="N4865">
        <v>1</v>
      </c>
      <c r="O4865">
        <v>0</v>
      </c>
      <c r="P4865">
        <v>0</v>
      </c>
    </row>
    <row r="4866" spans="3:16" x14ac:dyDescent="0.4">
      <c r="C4866" s="7" t="s">
        <v>11347</v>
      </c>
      <c r="D4866" t="s">
        <v>23</v>
      </c>
      <c r="E4866" t="s">
        <v>3500</v>
      </c>
      <c r="F4866" t="s">
        <v>3864</v>
      </c>
      <c r="G4866" t="s">
        <v>20</v>
      </c>
      <c r="H4866" t="s">
        <v>3498</v>
      </c>
      <c r="I4866" t="s">
        <v>3863</v>
      </c>
      <c r="J4866" t="s">
        <v>7998</v>
      </c>
      <c r="K4866">
        <v>0</v>
      </c>
      <c r="L4866">
        <v>0</v>
      </c>
      <c r="M4866">
        <v>0</v>
      </c>
      <c r="N4866">
        <v>1</v>
      </c>
      <c r="O4866">
        <v>0</v>
      </c>
      <c r="P4866">
        <v>0</v>
      </c>
    </row>
    <row r="4867" spans="3:16" x14ac:dyDescent="0.4">
      <c r="C4867" s="7" t="s">
        <v>11350</v>
      </c>
      <c r="D4867" t="s">
        <v>23</v>
      </c>
      <c r="E4867" t="s">
        <v>3500</v>
      </c>
      <c r="F4867" t="s">
        <v>3862</v>
      </c>
      <c r="G4867" t="s">
        <v>20</v>
      </c>
      <c r="H4867" t="s">
        <v>3498</v>
      </c>
      <c r="I4867" t="s">
        <v>3861</v>
      </c>
      <c r="J4867" t="s">
        <v>7999</v>
      </c>
      <c r="K4867">
        <v>0</v>
      </c>
      <c r="L4867">
        <v>0</v>
      </c>
      <c r="M4867">
        <v>0</v>
      </c>
      <c r="N4867">
        <v>1</v>
      </c>
      <c r="O4867">
        <v>0</v>
      </c>
      <c r="P4867">
        <v>0</v>
      </c>
    </row>
    <row r="4868" spans="3:16" x14ac:dyDescent="0.4">
      <c r="C4868" s="7" t="s">
        <v>11351</v>
      </c>
      <c r="D4868" t="s">
        <v>23</v>
      </c>
      <c r="E4868" t="s">
        <v>3500</v>
      </c>
      <c r="F4868" t="s">
        <v>3860</v>
      </c>
      <c r="G4868" t="s">
        <v>20</v>
      </c>
      <c r="H4868" t="s">
        <v>3498</v>
      </c>
      <c r="I4868" t="s">
        <v>3859</v>
      </c>
      <c r="J4868" t="s">
        <v>8000</v>
      </c>
      <c r="K4868">
        <v>0</v>
      </c>
      <c r="L4868">
        <v>0</v>
      </c>
      <c r="M4868">
        <v>0</v>
      </c>
      <c r="N4868">
        <v>1</v>
      </c>
      <c r="O4868">
        <v>0</v>
      </c>
      <c r="P4868">
        <v>0</v>
      </c>
    </row>
    <row r="4869" spans="3:16" x14ac:dyDescent="0.4">
      <c r="C4869" s="7" t="s">
        <v>11341</v>
      </c>
      <c r="D4869" t="s">
        <v>23</v>
      </c>
      <c r="E4869" t="s">
        <v>3500</v>
      </c>
      <c r="F4869" t="s">
        <v>3858</v>
      </c>
      <c r="G4869" t="s">
        <v>20</v>
      </c>
      <c r="H4869" t="s">
        <v>3498</v>
      </c>
      <c r="I4869" t="s">
        <v>3857</v>
      </c>
      <c r="J4869" t="s">
        <v>8001</v>
      </c>
      <c r="K4869">
        <v>0</v>
      </c>
      <c r="L4869">
        <v>0</v>
      </c>
      <c r="M4869">
        <v>0</v>
      </c>
      <c r="N4869">
        <v>1</v>
      </c>
      <c r="O4869">
        <v>0</v>
      </c>
      <c r="P4869">
        <v>0</v>
      </c>
    </row>
    <row r="4870" spans="3:16" x14ac:dyDescent="0.4">
      <c r="C4870" s="7" t="s">
        <v>11344</v>
      </c>
      <c r="D4870" t="s">
        <v>23</v>
      </c>
      <c r="E4870" t="s">
        <v>3500</v>
      </c>
      <c r="F4870" t="s">
        <v>3856</v>
      </c>
      <c r="G4870" t="s">
        <v>20</v>
      </c>
      <c r="H4870" t="s">
        <v>3498</v>
      </c>
      <c r="I4870" t="s">
        <v>3855</v>
      </c>
      <c r="J4870" t="s">
        <v>8002</v>
      </c>
      <c r="K4870">
        <v>0</v>
      </c>
      <c r="L4870">
        <v>0</v>
      </c>
      <c r="M4870">
        <v>0</v>
      </c>
      <c r="N4870">
        <v>1</v>
      </c>
      <c r="O4870">
        <v>0</v>
      </c>
      <c r="P4870">
        <v>0</v>
      </c>
    </row>
    <row r="4871" spans="3:16" x14ac:dyDescent="0.4">
      <c r="C4871" s="7" t="s">
        <v>11346</v>
      </c>
      <c r="D4871" t="s">
        <v>23</v>
      </c>
      <c r="E4871" t="s">
        <v>3500</v>
      </c>
      <c r="F4871" t="s">
        <v>3854</v>
      </c>
      <c r="G4871" t="s">
        <v>20</v>
      </c>
      <c r="H4871" t="s">
        <v>3498</v>
      </c>
      <c r="I4871" t="s">
        <v>3853</v>
      </c>
      <c r="J4871" t="s">
        <v>8003</v>
      </c>
      <c r="K4871">
        <v>0</v>
      </c>
      <c r="L4871">
        <v>0</v>
      </c>
      <c r="M4871">
        <v>0</v>
      </c>
      <c r="N4871">
        <v>1</v>
      </c>
      <c r="O4871">
        <v>0</v>
      </c>
      <c r="P4871">
        <v>0</v>
      </c>
    </row>
    <row r="4872" spans="3:16" x14ac:dyDescent="0.4">
      <c r="C4872" s="7" t="s">
        <v>11348</v>
      </c>
      <c r="D4872" t="s">
        <v>23</v>
      </c>
      <c r="E4872" t="s">
        <v>3500</v>
      </c>
      <c r="F4872" t="s">
        <v>3852</v>
      </c>
      <c r="G4872" t="s">
        <v>20</v>
      </c>
      <c r="H4872" t="s">
        <v>3498</v>
      </c>
      <c r="I4872" t="s">
        <v>3851</v>
      </c>
      <c r="J4872" t="s">
        <v>8004</v>
      </c>
      <c r="K4872">
        <v>0</v>
      </c>
      <c r="L4872">
        <v>0</v>
      </c>
      <c r="M4872">
        <v>0</v>
      </c>
      <c r="N4872">
        <v>1</v>
      </c>
      <c r="O4872">
        <v>0</v>
      </c>
      <c r="P4872">
        <v>0</v>
      </c>
    </row>
    <row r="4873" spans="3:16" x14ac:dyDescent="0.4">
      <c r="C4873" s="7" t="s">
        <v>11348</v>
      </c>
      <c r="D4873" t="s">
        <v>23</v>
      </c>
      <c r="E4873" t="s">
        <v>3500</v>
      </c>
      <c r="F4873" t="s">
        <v>3850</v>
      </c>
      <c r="G4873" t="s">
        <v>20</v>
      </c>
      <c r="H4873" t="s">
        <v>3498</v>
      </c>
      <c r="I4873" t="s">
        <v>3849</v>
      </c>
      <c r="J4873" t="s">
        <v>8005</v>
      </c>
      <c r="K4873">
        <v>0</v>
      </c>
      <c r="L4873">
        <v>0</v>
      </c>
      <c r="M4873">
        <v>0</v>
      </c>
      <c r="N4873">
        <v>1</v>
      </c>
      <c r="O4873">
        <v>0</v>
      </c>
      <c r="P4873">
        <v>0</v>
      </c>
    </row>
    <row r="4874" spans="3:16" x14ac:dyDescent="0.4">
      <c r="C4874" s="7" t="s">
        <v>11352</v>
      </c>
      <c r="D4874" t="s">
        <v>23</v>
      </c>
      <c r="E4874" t="s">
        <v>3500</v>
      </c>
      <c r="F4874" t="s">
        <v>3848</v>
      </c>
      <c r="G4874" t="s">
        <v>20</v>
      </c>
      <c r="H4874" t="s">
        <v>3498</v>
      </c>
      <c r="I4874" t="s">
        <v>3847</v>
      </c>
      <c r="J4874" t="s">
        <v>8006</v>
      </c>
      <c r="K4874">
        <v>0</v>
      </c>
      <c r="L4874">
        <v>0</v>
      </c>
      <c r="M4874">
        <v>0</v>
      </c>
      <c r="N4874">
        <v>1</v>
      </c>
      <c r="O4874">
        <v>0</v>
      </c>
      <c r="P4874">
        <v>0</v>
      </c>
    </row>
    <row r="4875" spans="3:16" x14ac:dyDescent="0.4">
      <c r="C4875" s="7" t="s">
        <v>11352</v>
      </c>
      <c r="D4875" t="s">
        <v>23</v>
      </c>
      <c r="E4875" t="s">
        <v>3500</v>
      </c>
      <c r="F4875" t="s">
        <v>3846</v>
      </c>
      <c r="G4875" t="s">
        <v>20</v>
      </c>
      <c r="H4875" t="s">
        <v>3498</v>
      </c>
      <c r="I4875" t="s">
        <v>3845</v>
      </c>
      <c r="J4875" t="s">
        <v>8007</v>
      </c>
      <c r="K4875">
        <v>0</v>
      </c>
      <c r="L4875">
        <v>0</v>
      </c>
      <c r="M4875">
        <v>0</v>
      </c>
      <c r="N4875">
        <v>1</v>
      </c>
      <c r="O4875">
        <v>0</v>
      </c>
      <c r="P4875">
        <v>0</v>
      </c>
    </row>
    <row r="4876" spans="3:16" x14ac:dyDescent="0.4">
      <c r="C4876" s="7" t="s">
        <v>11353</v>
      </c>
      <c r="D4876" t="s">
        <v>23</v>
      </c>
      <c r="E4876" t="s">
        <v>3500</v>
      </c>
      <c r="F4876" t="s">
        <v>3844</v>
      </c>
      <c r="G4876" t="s">
        <v>20</v>
      </c>
      <c r="H4876" t="s">
        <v>3498</v>
      </c>
      <c r="I4876" t="s">
        <v>3843</v>
      </c>
      <c r="J4876" t="s">
        <v>8008</v>
      </c>
      <c r="K4876">
        <v>0</v>
      </c>
      <c r="L4876">
        <v>0</v>
      </c>
      <c r="M4876">
        <v>0</v>
      </c>
      <c r="N4876">
        <v>1</v>
      </c>
      <c r="O4876">
        <v>0</v>
      </c>
      <c r="P4876">
        <v>0</v>
      </c>
    </row>
    <row r="4877" spans="3:16" x14ac:dyDescent="0.4">
      <c r="C4877" s="7" t="s">
        <v>11353</v>
      </c>
      <c r="D4877" t="s">
        <v>23</v>
      </c>
      <c r="E4877" t="s">
        <v>3500</v>
      </c>
      <c r="F4877" t="s">
        <v>3842</v>
      </c>
      <c r="G4877" t="s">
        <v>20</v>
      </c>
      <c r="H4877" t="s">
        <v>3498</v>
      </c>
      <c r="I4877" t="s">
        <v>3841</v>
      </c>
      <c r="J4877" t="s">
        <v>8009</v>
      </c>
      <c r="K4877">
        <v>0</v>
      </c>
      <c r="L4877">
        <v>0</v>
      </c>
      <c r="M4877">
        <v>0</v>
      </c>
      <c r="N4877">
        <v>1</v>
      </c>
      <c r="O4877">
        <v>0</v>
      </c>
      <c r="P4877">
        <v>0</v>
      </c>
    </row>
    <row r="4878" spans="3:16" x14ac:dyDescent="0.4">
      <c r="C4878" s="7" t="s">
        <v>11353</v>
      </c>
      <c r="D4878" t="s">
        <v>23</v>
      </c>
      <c r="E4878" t="s">
        <v>3500</v>
      </c>
      <c r="F4878" t="s">
        <v>3840</v>
      </c>
      <c r="G4878" t="s">
        <v>20</v>
      </c>
      <c r="H4878" t="s">
        <v>3498</v>
      </c>
      <c r="I4878" t="s">
        <v>3839</v>
      </c>
      <c r="J4878" t="s">
        <v>8010</v>
      </c>
      <c r="K4878">
        <v>0</v>
      </c>
      <c r="L4878">
        <v>0</v>
      </c>
      <c r="M4878">
        <v>0</v>
      </c>
      <c r="N4878">
        <v>1</v>
      </c>
      <c r="O4878">
        <v>0</v>
      </c>
      <c r="P4878">
        <v>0</v>
      </c>
    </row>
    <row r="4879" spans="3:16" x14ac:dyDescent="0.4">
      <c r="C4879" s="7" t="s">
        <v>11350</v>
      </c>
      <c r="D4879" t="s">
        <v>23</v>
      </c>
      <c r="E4879" t="s">
        <v>3500</v>
      </c>
      <c r="F4879" t="s">
        <v>3838</v>
      </c>
      <c r="G4879" t="s">
        <v>20</v>
      </c>
      <c r="H4879" t="s">
        <v>3498</v>
      </c>
      <c r="I4879" t="s">
        <v>3837</v>
      </c>
      <c r="J4879" t="s">
        <v>8011</v>
      </c>
      <c r="K4879">
        <v>0</v>
      </c>
      <c r="L4879">
        <v>0</v>
      </c>
      <c r="M4879">
        <v>0</v>
      </c>
      <c r="N4879">
        <v>1</v>
      </c>
      <c r="O4879">
        <v>0</v>
      </c>
      <c r="P4879">
        <v>0</v>
      </c>
    </row>
    <row r="4880" spans="3:16" x14ac:dyDescent="0.4">
      <c r="C4880" s="7" t="s">
        <v>11346</v>
      </c>
      <c r="D4880" t="s">
        <v>23</v>
      </c>
      <c r="E4880" t="s">
        <v>3500</v>
      </c>
      <c r="F4880" t="s">
        <v>3836</v>
      </c>
      <c r="G4880" t="s">
        <v>20</v>
      </c>
      <c r="H4880" t="s">
        <v>3498</v>
      </c>
      <c r="I4880" t="s">
        <v>3835</v>
      </c>
      <c r="J4880" t="s">
        <v>8012</v>
      </c>
      <c r="K4880">
        <v>0</v>
      </c>
      <c r="L4880">
        <v>0</v>
      </c>
      <c r="M4880">
        <v>0</v>
      </c>
      <c r="N4880">
        <v>1</v>
      </c>
      <c r="O4880">
        <v>0</v>
      </c>
      <c r="P4880">
        <v>0</v>
      </c>
    </row>
    <row r="4881" spans="3:16" x14ac:dyDescent="0.4">
      <c r="C4881" s="7" t="s">
        <v>11354</v>
      </c>
      <c r="D4881" t="s">
        <v>23</v>
      </c>
      <c r="E4881" t="s">
        <v>3500</v>
      </c>
      <c r="F4881" t="s">
        <v>3834</v>
      </c>
      <c r="G4881" t="s">
        <v>20</v>
      </c>
      <c r="H4881" t="s">
        <v>3498</v>
      </c>
      <c r="I4881" t="s">
        <v>3833</v>
      </c>
      <c r="J4881" t="s">
        <v>8013</v>
      </c>
      <c r="K4881">
        <v>0</v>
      </c>
      <c r="L4881">
        <v>0</v>
      </c>
      <c r="M4881">
        <v>0</v>
      </c>
      <c r="N4881">
        <v>1</v>
      </c>
      <c r="O4881">
        <v>0</v>
      </c>
      <c r="P4881">
        <v>0</v>
      </c>
    </row>
    <row r="4882" spans="3:16" x14ac:dyDescent="0.4">
      <c r="C4882" s="7" t="s">
        <v>11355</v>
      </c>
      <c r="D4882" t="s">
        <v>23</v>
      </c>
      <c r="E4882" t="s">
        <v>3500</v>
      </c>
      <c r="F4882" t="s">
        <v>3832</v>
      </c>
      <c r="G4882" t="s">
        <v>20</v>
      </c>
      <c r="H4882" t="s">
        <v>3498</v>
      </c>
      <c r="I4882" t="s">
        <v>3831</v>
      </c>
      <c r="J4882" t="s">
        <v>8014</v>
      </c>
      <c r="K4882">
        <v>0</v>
      </c>
      <c r="L4882">
        <v>0</v>
      </c>
      <c r="M4882">
        <v>0</v>
      </c>
      <c r="N4882">
        <v>1</v>
      </c>
      <c r="O4882">
        <v>0</v>
      </c>
      <c r="P4882">
        <v>0</v>
      </c>
    </row>
    <row r="4883" spans="3:16" x14ac:dyDescent="0.4">
      <c r="C4883" s="7" t="s">
        <v>11356</v>
      </c>
      <c r="D4883" t="s">
        <v>23</v>
      </c>
      <c r="E4883" t="s">
        <v>3500</v>
      </c>
      <c r="F4883" t="s">
        <v>3830</v>
      </c>
      <c r="G4883" t="s">
        <v>20</v>
      </c>
      <c r="H4883" t="s">
        <v>3498</v>
      </c>
      <c r="I4883" t="s">
        <v>3829</v>
      </c>
      <c r="J4883" t="s">
        <v>8015</v>
      </c>
      <c r="K4883">
        <v>0</v>
      </c>
      <c r="L4883">
        <v>0</v>
      </c>
      <c r="M4883">
        <v>0</v>
      </c>
      <c r="N4883">
        <v>1</v>
      </c>
      <c r="O4883">
        <v>0</v>
      </c>
      <c r="P4883">
        <v>0</v>
      </c>
    </row>
    <row r="4884" spans="3:16" x14ac:dyDescent="0.4">
      <c r="C4884" s="7" t="s">
        <v>11356</v>
      </c>
      <c r="D4884" t="s">
        <v>23</v>
      </c>
      <c r="E4884" t="s">
        <v>3500</v>
      </c>
      <c r="F4884" t="s">
        <v>3828</v>
      </c>
      <c r="G4884" t="s">
        <v>20</v>
      </c>
      <c r="H4884" t="s">
        <v>3498</v>
      </c>
      <c r="I4884" t="s">
        <v>3827</v>
      </c>
      <c r="J4884" t="s">
        <v>8016</v>
      </c>
      <c r="K4884">
        <v>0</v>
      </c>
      <c r="L4884">
        <v>0</v>
      </c>
      <c r="M4884">
        <v>0</v>
      </c>
      <c r="N4884">
        <v>1</v>
      </c>
      <c r="O4884">
        <v>0</v>
      </c>
      <c r="P4884">
        <v>0</v>
      </c>
    </row>
    <row r="4885" spans="3:16" x14ac:dyDescent="0.4">
      <c r="C4885" s="7" t="s">
        <v>11351</v>
      </c>
      <c r="D4885" t="s">
        <v>23</v>
      </c>
      <c r="E4885" t="s">
        <v>3500</v>
      </c>
      <c r="F4885" t="s">
        <v>3826</v>
      </c>
      <c r="G4885" t="s">
        <v>20</v>
      </c>
      <c r="H4885" t="s">
        <v>3498</v>
      </c>
      <c r="I4885" t="s">
        <v>3825</v>
      </c>
      <c r="J4885" t="s">
        <v>8017</v>
      </c>
      <c r="K4885">
        <v>0</v>
      </c>
      <c r="L4885">
        <v>0</v>
      </c>
      <c r="M4885">
        <v>0</v>
      </c>
      <c r="N4885">
        <v>1</v>
      </c>
      <c r="O4885">
        <v>0</v>
      </c>
      <c r="P4885">
        <v>0</v>
      </c>
    </row>
    <row r="4886" spans="3:16" x14ac:dyDescent="0.4">
      <c r="C4886" s="7" t="s">
        <v>11351</v>
      </c>
      <c r="D4886" t="s">
        <v>23</v>
      </c>
      <c r="E4886" t="s">
        <v>3500</v>
      </c>
      <c r="F4886" t="s">
        <v>3824</v>
      </c>
      <c r="G4886" t="s">
        <v>20</v>
      </c>
      <c r="H4886" t="s">
        <v>3498</v>
      </c>
      <c r="I4886" t="s">
        <v>3823</v>
      </c>
      <c r="J4886" t="s">
        <v>8018</v>
      </c>
      <c r="K4886">
        <v>0</v>
      </c>
      <c r="L4886">
        <v>0</v>
      </c>
      <c r="M4886">
        <v>0</v>
      </c>
      <c r="N4886">
        <v>1</v>
      </c>
      <c r="O4886">
        <v>0</v>
      </c>
      <c r="P4886">
        <v>0</v>
      </c>
    </row>
    <row r="4887" spans="3:16" x14ac:dyDescent="0.4">
      <c r="C4887" s="7" t="s">
        <v>11344</v>
      </c>
      <c r="D4887" t="s">
        <v>23</v>
      </c>
      <c r="E4887" t="s">
        <v>3500</v>
      </c>
      <c r="F4887" t="s">
        <v>3822</v>
      </c>
      <c r="G4887" t="s">
        <v>20</v>
      </c>
      <c r="H4887" t="s">
        <v>3498</v>
      </c>
      <c r="I4887" t="s">
        <v>3821</v>
      </c>
      <c r="J4887" t="s">
        <v>8019</v>
      </c>
      <c r="K4887">
        <v>0</v>
      </c>
      <c r="L4887">
        <v>0</v>
      </c>
      <c r="M4887">
        <v>0</v>
      </c>
      <c r="N4887">
        <v>1</v>
      </c>
      <c r="O4887">
        <v>0</v>
      </c>
      <c r="P4887">
        <v>0</v>
      </c>
    </row>
    <row r="4888" spans="3:16" x14ac:dyDescent="0.4">
      <c r="C4888" s="7" t="s">
        <v>11343</v>
      </c>
      <c r="D4888" t="s">
        <v>23</v>
      </c>
      <c r="E4888" t="s">
        <v>3500</v>
      </c>
      <c r="F4888" t="s">
        <v>3820</v>
      </c>
      <c r="G4888" t="s">
        <v>20</v>
      </c>
      <c r="H4888" t="s">
        <v>3498</v>
      </c>
      <c r="I4888" t="s">
        <v>3819</v>
      </c>
      <c r="J4888" t="s">
        <v>8020</v>
      </c>
      <c r="K4888">
        <v>0</v>
      </c>
      <c r="L4888">
        <v>0</v>
      </c>
      <c r="M4888">
        <v>0</v>
      </c>
      <c r="N4888">
        <v>1</v>
      </c>
      <c r="O4888">
        <v>0</v>
      </c>
      <c r="P4888">
        <v>0</v>
      </c>
    </row>
    <row r="4889" spans="3:16" x14ac:dyDescent="0.4">
      <c r="C4889" s="7" t="s">
        <v>11346</v>
      </c>
      <c r="D4889" t="s">
        <v>23</v>
      </c>
      <c r="E4889" t="s">
        <v>3500</v>
      </c>
      <c r="F4889" t="s">
        <v>3818</v>
      </c>
      <c r="G4889" t="s">
        <v>20</v>
      </c>
      <c r="H4889" t="s">
        <v>3498</v>
      </c>
      <c r="I4889" t="s">
        <v>3817</v>
      </c>
      <c r="J4889" t="s">
        <v>8021</v>
      </c>
      <c r="K4889">
        <v>0</v>
      </c>
      <c r="L4889">
        <v>0</v>
      </c>
      <c r="M4889">
        <v>0</v>
      </c>
      <c r="N4889">
        <v>1</v>
      </c>
      <c r="O4889">
        <v>0</v>
      </c>
      <c r="P4889">
        <v>0</v>
      </c>
    </row>
    <row r="4890" spans="3:16" x14ac:dyDescent="0.4">
      <c r="C4890" s="7" t="s">
        <v>11357</v>
      </c>
      <c r="D4890" t="s">
        <v>23</v>
      </c>
      <c r="E4890" t="s">
        <v>3500</v>
      </c>
      <c r="F4890" t="s">
        <v>3816</v>
      </c>
      <c r="G4890" t="s">
        <v>20</v>
      </c>
      <c r="H4890" t="s">
        <v>3498</v>
      </c>
      <c r="I4890" t="s">
        <v>3815</v>
      </c>
      <c r="J4890" t="s">
        <v>8022</v>
      </c>
      <c r="K4890">
        <v>0</v>
      </c>
      <c r="L4890">
        <v>0</v>
      </c>
      <c r="M4890">
        <v>0</v>
      </c>
      <c r="N4890">
        <v>1</v>
      </c>
      <c r="O4890">
        <v>0</v>
      </c>
      <c r="P4890">
        <v>0</v>
      </c>
    </row>
    <row r="4891" spans="3:16" x14ac:dyDescent="0.4">
      <c r="C4891" s="7" t="s">
        <v>11358</v>
      </c>
      <c r="D4891" t="s">
        <v>23</v>
      </c>
      <c r="E4891" t="s">
        <v>3500</v>
      </c>
      <c r="F4891" t="s">
        <v>3814</v>
      </c>
      <c r="G4891" t="s">
        <v>20</v>
      </c>
      <c r="H4891" t="s">
        <v>3498</v>
      </c>
      <c r="I4891" t="s">
        <v>3813</v>
      </c>
      <c r="J4891" t="s">
        <v>8023</v>
      </c>
      <c r="K4891">
        <v>0</v>
      </c>
      <c r="L4891">
        <v>0</v>
      </c>
      <c r="M4891">
        <v>0</v>
      </c>
      <c r="N4891">
        <v>1</v>
      </c>
      <c r="O4891">
        <v>0</v>
      </c>
      <c r="P4891">
        <v>0</v>
      </c>
    </row>
    <row r="4892" spans="3:16" x14ac:dyDescent="0.4">
      <c r="C4892" s="7" t="s">
        <v>11358</v>
      </c>
      <c r="D4892" t="s">
        <v>23</v>
      </c>
      <c r="E4892" t="s">
        <v>3500</v>
      </c>
      <c r="F4892" t="s">
        <v>3812</v>
      </c>
      <c r="G4892" t="s">
        <v>20</v>
      </c>
      <c r="H4892" t="s">
        <v>3498</v>
      </c>
      <c r="I4892" t="s">
        <v>3811</v>
      </c>
      <c r="J4892" t="s">
        <v>8024</v>
      </c>
      <c r="K4892">
        <v>0</v>
      </c>
      <c r="L4892">
        <v>0</v>
      </c>
      <c r="M4892">
        <v>0</v>
      </c>
      <c r="N4892">
        <v>1</v>
      </c>
      <c r="O4892">
        <v>0</v>
      </c>
      <c r="P4892">
        <v>0</v>
      </c>
    </row>
    <row r="4893" spans="3:16" x14ac:dyDescent="0.4">
      <c r="C4893" s="7" t="s">
        <v>11358</v>
      </c>
      <c r="D4893" t="s">
        <v>23</v>
      </c>
      <c r="E4893" t="s">
        <v>3500</v>
      </c>
      <c r="F4893" t="s">
        <v>3810</v>
      </c>
      <c r="G4893" t="s">
        <v>20</v>
      </c>
      <c r="H4893" t="s">
        <v>3498</v>
      </c>
      <c r="I4893" t="s">
        <v>3809</v>
      </c>
      <c r="J4893" t="s">
        <v>8025</v>
      </c>
      <c r="K4893">
        <v>0</v>
      </c>
      <c r="L4893">
        <v>0</v>
      </c>
      <c r="M4893">
        <v>0</v>
      </c>
      <c r="N4893">
        <v>1</v>
      </c>
      <c r="O4893">
        <v>0</v>
      </c>
      <c r="P4893">
        <v>0</v>
      </c>
    </row>
    <row r="4894" spans="3:16" x14ac:dyDescent="0.4">
      <c r="C4894" s="7" t="s">
        <v>11341</v>
      </c>
      <c r="D4894" t="s">
        <v>23</v>
      </c>
      <c r="E4894" t="s">
        <v>3500</v>
      </c>
      <c r="F4894" t="s">
        <v>3808</v>
      </c>
      <c r="G4894" t="s">
        <v>20</v>
      </c>
      <c r="H4894" t="s">
        <v>3498</v>
      </c>
      <c r="I4894" t="s">
        <v>3807</v>
      </c>
      <c r="J4894" t="s">
        <v>8026</v>
      </c>
      <c r="K4894">
        <v>0</v>
      </c>
      <c r="L4894">
        <v>0</v>
      </c>
      <c r="M4894">
        <v>0</v>
      </c>
      <c r="N4894">
        <v>1</v>
      </c>
      <c r="O4894">
        <v>0</v>
      </c>
      <c r="P4894">
        <v>0</v>
      </c>
    </row>
    <row r="4895" spans="3:16" x14ac:dyDescent="0.4">
      <c r="C4895" s="7" t="s">
        <v>11358</v>
      </c>
      <c r="D4895" t="s">
        <v>23</v>
      </c>
      <c r="E4895" t="s">
        <v>3500</v>
      </c>
      <c r="F4895" t="s">
        <v>3806</v>
      </c>
      <c r="G4895" t="s">
        <v>20</v>
      </c>
      <c r="H4895" t="s">
        <v>3498</v>
      </c>
      <c r="I4895" t="s">
        <v>3805</v>
      </c>
      <c r="J4895" t="s">
        <v>8027</v>
      </c>
      <c r="K4895">
        <v>0</v>
      </c>
      <c r="L4895">
        <v>0</v>
      </c>
      <c r="M4895">
        <v>0</v>
      </c>
      <c r="N4895">
        <v>1</v>
      </c>
      <c r="O4895">
        <v>0</v>
      </c>
      <c r="P4895">
        <v>0</v>
      </c>
    </row>
    <row r="4896" spans="3:16" x14ac:dyDescent="0.4">
      <c r="C4896" s="7" t="s">
        <v>11359</v>
      </c>
      <c r="D4896" t="s">
        <v>23</v>
      </c>
      <c r="E4896" t="s">
        <v>3500</v>
      </c>
      <c r="F4896" t="s">
        <v>3804</v>
      </c>
      <c r="G4896" t="s">
        <v>20</v>
      </c>
      <c r="H4896" t="s">
        <v>3498</v>
      </c>
      <c r="I4896" t="s">
        <v>3803</v>
      </c>
      <c r="J4896" t="s">
        <v>8028</v>
      </c>
      <c r="K4896">
        <v>0</v>
      </c>
      <c r="L4896">
        <v>0</v>
      </c>
      <c r="M4896">
        <v>0</v>
      </c>
      <c r="N4896">
        <v>1</v>
      </c>
      <c r="O4896">
        <v>0</v>
      </c>
      <c r="P4896">
        <v>0</v>
      </c>
    </row>
    <row r="4897" spans="3:16" x14ac:dyDescent="0.4">
      <c r="C4897" s="7" t="s">
        <v>11360</v>
      </c>
      <c r="D4897" t="s">
        <v>23</v>
      </c>
      <c r="E4897" t="s">
        <v>3500</v>
      </c>
      <c r="F4897" t="s">
        <v>3802</v>
      </c>
      <c r="G4897" t="s">
        <v>20</v>
      </c>
      <c r="H4897" t="s">
        <v>3498</v>
      </c>
      <c r="I4897" t="s">
        <v>3801</v>
      </c>
      <c r="J4897" t="s">
        <v>8029</v>
      </c>
      <c r="K4897">
        <v>0</v>
      </c>
      <c r="L4897">
        <v>0</v>
      </c>
      <c r="M4897">
        <v>0</v>
      </c>
      <c r="N4897">
        <v>1</v>
      </c>
      <c r="O4897">
        <v>0</v>
      </c>
      <c r="P4897">
        <v>0</v>
      </c>
    </row>
    <row r="4898" spans="3:16" x14ac:dyDescent="0.4">
      <c r="C4898" s="7" t="s">
        <v>11353</v>
      </c>
      <c r="D4898" t="s">
        <v>23</v>
      </c>
      <c r="E4898" t="s">
        <v>3500</v>
      </c>
      <c r="F4898" t="s">
        <v>3800</v>
      </c>
      <c r="G4898" t="s">
        <v>20</v>
      </c>
      <c r="H4898" t="s">
        <v>3498</v>
      </c>
      <c r="I4898" t="s">
        <v>3799</v>
      </c>
      <c r="J4898" t="s">
        <v>8030</v>
      </c>
      <c r="K4898">
        <v>0</v>
      </c>
      <c r="L4898">
        <v>0</v>
      </c>
      <c r="M4898">
        <v>0</v>
      </c>
      <c r="N4898">
        <v>1</v>
      </c>
      <c r="O4898">
        <v>0</v>
      </c>
      <c r="P4898">
        <v>0</v>
      </c>
    </row>
    <row r="4899" spans="3:16" x14ac:dyDescent="0.4">
      <c r="C4899" s="7" t="s">
        <v>11350</v>
      </c>
      <c r="D4899" t="s">
        <v>23</v>
      </c>
      <c r="E4899" t="s">
        <v>3500</v>
      </c>
      <c r="F4899" t="s">
        <v>3798</v>
      </c>
      <c r="G4899" t="s">
        <v>20</v>
      </c>
      <c r="H4899" t="s">
        <v>3498</v>
      </c>
      <c r="I4899" t="s">
        <v>3797</v>
      </c>
      <c r="J4899" t="s">
        <v>8031</v>
      </c>
      <c r="K4899">
        <v>0</v>
      </c>
      <c r="L4899">
        <v>0</v>
      </c>
      <c r="M4899">
        <v>0</v>
      </c>
      <c r="N4899">
        <v>1</v>
      </c>
      <c r="O4899">
        <v>0</v>
      </c>
      <c r="P4899">
        <v>0</v>
      </c>
    </row>
    <row r="4900" spans="3:16" x14ac:dyDescent="0.4">
      <c r="C4900" s="7" t="s">
        <v>11355</v>
      </c>
      <c r="D4900" t="s">
        <v>23</v>
      </c>
      <c r="E4900" t="s">
        <v>3500</v>
      </c>
      <c r="F4900" t="s">
        <v>3796</v>
      </c>
      <c r="G4900" t="s">
        <v>20</v>
      </c>
      <c r="H4900" t="s">
        <v>3498</v>
      </c>
      <c r="I4900" t="s">
        <v>3795</v>
      </c>
      <c r="J4900" t="s">
        <v>8032</v>
      </c>
      <c r="K4900">
        <v>0</v>
      </c>
      <c r="L4900">
        <v>0</v>
      </c>
      <c r="M4900">
        <v>0</v>
      </c>
      <c r="N4900">
        <v>1</v>
      </c>
      <c r="O4900">
        <v>0</v>
      </c>
      <c r="P4900">
        <v>0</v>
      </c>
    </row>
    <row r="4901" spans="3:16" x14ac:dyDescent="0.4">
      <c r="C4901" s="7" t="s">
        <v>11356</v>
      </c>
      <c r="D4901" t="s">
        <v>23</v>
      </c>
      <c r="E4901" t="s">
        <v>3500</v>
      </c>
      <c r="F4901" t="s">
        <v>3794</v>
      </c>
      <c r="G4901" t="s">
        <v>20</v>
      </c>
      <c r="H4901" t="s">
        <v>3498</v>
      </c>
      <c r="I4901" t="s">
        <v>3793</v>
      </c>
      <c r="J4901" t="s">
        <v>8033</v>
      </c>
      <c r="K4901">
        <v>0</v>
      </c>
      <c r="L4901">
        <v>0</v>
      </c>
      <c r="M4901">
        <v>0</v>
      </c>
      <c r="N4901">
        <v>1</v>
      </c>
      <c r="O4901">
        <v>0</v>
      </c>
      <c r="P4901">
        <v>0</v>
      </c>
    </row>
    <row r="4902" spans="3:16" x14ac:dyDescent="0.4">
      <c r="C4902" s="7" t="s">
        <v>11356</v>
      </c>
      <c r="D4902" t="s">
        <v>23</v>
      </c>
      <c r="E4902" t="s">
        <v>3500</v>
      </c>
      <c r="F4902" t="s">
        <v>3792</v>
      </c>
      <c r="G4902" t="s">
        <v>20</v>
      </c>
      <c r="H4902" t="s">
        <v>3498</v>
      </c>
      <c r="I4902" t="s">
        <v>3791</v>
      </c>
      <c r="J4902" t="s">
        <v>8034</v>
      </c>
      <c r="K4902">
        <v>0</v>
      </c>
      <c r="L4902">
        <v>0</v>
      </c>
      <c r="M4902">
        <v>0</v>
      </c>
      <c r="N4902">
        <v>1</v>
      </c>
      <c r="O4902">
        <v>0</v>
      </c>
      <c r="P4902">
        <v>0</v>
      </c>
    </row>
    <row r="4903" spans="3:16" x14ac:dyDescent="0.4">
      <c r="C4903" s="7" t="s">
        <v>11341</v>
      </c>
      <c r="D4903" t="s">
        <v>23</v>
      </c>
      <c r="E4903" t="s">
        <v>3500</v>
      </c>
      <c r="F4903" t="s">
        <v>3790</v>
      </c>
      <c r="G4903" t="s">
        <v>20</v>
      </c>
      <c r="H4903" t="s">
        <v>3498</v>
      </c>
      <c r="I4903" t="s">
        <v>3789</v>
      </c>
      <c r="J4903" t="s">
        <v>8035</v>
      </c>
      <c r="K4903">
        <v>0</v>
      </c>
      <c r="L4903">
        <v>0</v>
      </c>
      <c r="M4903">
        <v>0</v>
      </c>
      <c r="N4903">
        <v>1</v>
      </c>
      <c r="O4903">
        <v>0</v>
      </c>
      <c r="P4903">
        <v>0</v>
      </c>
    </row>
    <row r="4904" spans="3:16" x14ac:dyDescent="0.4">
      <c r="C4904" s="7" t="s">
        <v>11350</v>
      </c>
      <c r="D4904" t="s">
        <v>23</v>
      </c>
      <c r="E4904" t="s">
        <v>3500</v>
      </c>
      <c r="F4904" t="s">
        <v>3788</v>
      </c>
      <c r="G4904" t="s">
        <v>20</v>
      </c>
      <c r="H4904" t="s">
        <v>3498</v>
      </c>
      <c r="I4904" t="s">
        <v>3787</v>
      </c>
      <c r="J4904" t="s">
        <v>8036</v>
      </c>
      <c r="K4904">
        <v>0</v>
      </c>
      <c r="L4904">
        <v>0</v>
      </c>
      <c r="M4904">
        <v>0</v>
      </c>
      <c r="N4904">
        <v>1</v>
      </c>
      <c r="O4904">
        <v>0</v>
      </c>
      <c r="P4904">
        <v>0</v>
      </c>
    </row>
    <row r="4905" spans="3:16" x14ac:dyDescent="0.4">
      <c r="C4905" s="7" t="s">
        <v>11346</v>
      </c>
      <c r="D4905" t="s">
        <v>23</v>
      </c>
      <c r="E4905" t="s">
        <v>3500</v>
      </c>
      <c r="F4905" t="s">
        <v>3786</v>
      </c>
      <c r="G4905" t="s">
        <v>20</v>
      </c>
      <c r="H4905" t="s">
        <v>3498</v>
      </c>
      <c r="I4905" t="s">
        <v>3785</v>
      </c>
      <c r="J4905" t="s">
        <v>8037</v>
      </c>
      <c r="K4905">
        <v>0</v>
      </c>
      <c r="L4905">
        <v>0</v>
      </c>
      <c r="M4905">
        <v>0</v>
      </c>
      <c r="N4905">
        <v>1</v>
      </c>
      <c r="O4905">
        <v>0</v>
      </c>
      <c r="P4905">
        <v>0</v>
      </c>
    </row>
    <row r="4906" spans="3:16" x14ac:dyDescent="0.4">
      <c r="C4906" s="7" t="s">
        <v>11350</v>
      </c>
      <c r="D4906" t="s">
        <v>23</v>
      </c>
      <c r="E4906" t="s">
        <v>3500</v>
      </c>
      <c r="F4906" t="s">
        <v>3784</v>
      </c>
      <c r="G4906" t="s">
        <v>20</v>
      </c>
      <c r="H4906" t="s">
        <v>3498</v>
      </c>
      <c r="I4906" t="s">
        <v>3783</v>
      </c>
      <c r="J4906" t="s">
        <v>8038</v>
      </c>
      <c r="K4906">
        <v>0</v>
      </c>
      <c r="L4906">
        <v>0</v>
      </c>
      <c r="M4906">
        <v>0</v>
      </c>
      <c r="N4906">
        <v>1</v>
      </c>
      <c r="O4906">
        <v>0</v>
      </c>
      <c r="P4906">
        <v>0</v>
      </c>
    </row>
    <row r="4907" spans="3:16" x14ac:dyDescent="0.4">
      <c r="C4907" s="7" t="s">
        <v>11347</v>
      </c>
      <c r="D4907" t="s">
        <v>23</v>
      </c>
      <c r="E4907" t="s">
        <v>3500</v>
      </c>
      <c r="F4907" t="s">
        <v>3782</v>
      </c>
      <c r="G4907" t="s">
        <v>20</v>
      </c>
      <c r="H4907" t="s">
        <v>3498</v>
      </c>
      <c r="I4907" t="s">
        <v>3781</v>
      </c>
      <c r="J4907" t="s">
        <v>8039</v>
      </c>
      <c r="K4907">
        <v>0</v>
      </c>
      <c r="L4907">
        <v>0</v>
      </c>
      <c r="M4907">
        <v>0</v>
      </c>
      <c r="N4907">
        <v>1</v>
      </c>
      <c r="O4907">
        <v>0</v>
      </c>
      <c r="P4907">
        <v>0</v>
      </c>
    </row>
    <row r="4908" spans="3:16" x14ac:dyDescent="0.4">
      <c r="C4908" s="7" t="s">
        <v>11347</v>
      </c>
      <c r="D4908" t="s">
        <v>23</v>
      </c>
      <c r="E4908" t="s">
        <v>3500</v>
      </c>
      <c r="F4908" t="s">
        <v>3780</v>
      </c>
      <c r="G4908" t="s">
        <v>20</v>
      </c>
      <c r="H4908" t="s">
        <v>3498</v>
      </c>
      <c r="I4908" t="s">
        <v>3779</v>
      </c>
      <c r="J4908" t="s">
        <v>8040</v>
      </c>
      <c r="K4908">
        <v>0</v>
      </c>
      <c r="L4908">
        <v>0</v>
      </c>
      <c r="M4908">
        <v>0</v>
      </c>
      <c r="N4908">
        <v>1</v>
      </c>
      <c r="O4908">
        <v>0</v>
      </c>
      <c r="P4908">
        <v>0</v>
      </c>
    </row>
    <row r="4909" spans="3:16" x14ac:dyDescent="0.4">
      <c r="C4909" s="7" t="s">
        <v>11347</v>
      </c>
      <c r="D4909" t="s">
        <v>23</v>
      </c>
      <c r="E4909" t="s">
        <v>3500</v>
      </c>
      <c r="F4909" t="s">
        <v>3778</v>
      </c>
      <c r="G4909" t="s">
        <v>20</v>
      </c>
      <c r="H4909" t="s">
        <v>3498</v>
      </c>
      <c r="I4909" t="s">
        <v>3777</v>
      </c>
      <c r="J4909" t="s">
        <v>8041</v>
      </c>
      <c r="K4909">
        <v>0</v>
      </c>
      <c r="L4909">
        <v>0</v>
      </c>
      <c r="M4909">
        <v>0</v>
      </c>
      <c r="N4909">
        <v>1</v>
      </c>
      <c r="O4909">
        <v>0</v>
      </c>
      <c r="P4909">
        <v>0</v>
      </c>
    </row>
    <row r="4910" spans="3:16" x14ac:dyDescent="0.4">
      <c r="C4910" s="7" t="s">
        <v>11347</v>
      </c>
      <c r="D4910" t="s">
        <v>23</v>
      </c>
      <c r="E4910" t="s">
        <v>3500</v>
      </c>
      <c r="F4910" t="s">
        <v>3776</v>
      </c>
      <c r="G4910" t="s">
        <v>20</v>
      </c>
      <c r="H4910" t="s">
        <v>3498</v>
      </c>
      <c r="I4910" t="s">
        <v>3775</v>
      </c>
      <c r="J4910" t="s">
        <v>8042</v>
      </c>
      <c r="K4910">
        <v>0</v>
      </c>
      <c r="L4910">
        <v>0</v>
      </c>
      <c r="M4910">
        <v>0</v>
      </c>
      <c r="N4910">
        <v>1</v>
      </c>
      <c r="O4910">
        <v>0</v>
      </c>
      <c r="P4910">
        <v>0</v>
      </c>
    </row>
    <row r="4911" spans="3:16" x14ac:dyDescent="0.4">
      <c r="C4911" s="7" t="s">
        <v>11344</v>
      </c>
      <c r="D4911" t="s">
        <v>23</v>
      </c>
      <c r="E4911" t="s">
        <v>3500</v>
      </c>
      <c r="F4911" t="s">
        <v>3774</v>
      </c>
      <c r="G4911" t="s">
        <v>20</v>
      </c>
      <c r="H4911" t="s">
        <v>3498</v>
      </c>
      <c r="I4911" t="s">
        <v>3773</v>
      </c>
      <c r="J4911" t="s">
        <v>8043</v>
      </c>
      <c r="K4911">
        <v>0</v>
      </c>
      <c r="L4911">
        <v>0</v>
      </c>
      <c r="M4911">
        <v>0</v>
      </c>
      <c r="N4911">
        <v>1</v>
      </c>
      <c r="O4911">
        <v>0</v>
      </c>
      <c r="P4911">
        <v>0</v>
      </c>
    </row>
    <row r="4912" spans="3:16" x14ac:dyDescent="0.4">
      <c r="C4912" s="7" t="s">
        <v>11354</v>
      </c>
      <c r="D4912" t="s">
        <v>23</v>
      </c>
      <c r="E4912" t="s">
        <v>3500</v>
      </c>
      <c r="F4912" t="s">
        <v>3772</v>
      </c>
      <c r="G4912" t="s">
        <v>20</v>
      </c>
      <c r="H4912" t="s">
        <v>3498</v>
      </c>
      <c r="I4912" t="s">
        <v>3771</v>
      </c>
      <c r="J4912" t="s">
        <v>8044</v>
      </c>
      <c r="K4912">
        <v>0</v>
      </c>
      <c r="L4912">
        <v>0</v>
      </c>
      <c r="M4912">
        <v>0</v>
      </c>
      <c r="N4912">
        <v>1</v>
      </c>
      <c r="O4912">
        <v>0</v>
      </c>
      <c r="P4912">
        <v>0</v>
      </c>
    </row>
    <row r="4913" spans="3:16" x14ac:dyDescent="0.4">
      <c r="C4913" s="7" t="s">
        <v>11344</v>
      </c>
      <c r="D4913" t="s">
        <v>23</v>
      </c>
      <c r="E4913" t="s">
        <v>3500</v>
      </c>
      <c r="F4913" t="s">
        <v>3770</v>
      </c>
      <c r="G4913" t="s">
        <v>20</v>
      </c>
      <c r="H4913" t="s">
        <v>3498</v>
      </c>
      <c r="I4913" t="s">
        <v>3769</v>
      </c>
      <c r="J4913" t="s">
        <v>8045</v>
      </c>
      <c r="K4913">
        <v>0</v>
      </c>
      <c r="L4913">
        <v>0</v>
      </c>
      <c r="M4913">
        <v>0</v>
      </c>
      <c r="N4913">
        <v>1</v>
      </c>
      <c r="O4913">
        <v>0</v>
      </c>
      <c r="P4913">
        <v>0</v>
      </c>
    </row>
    <row r="4914" spans="3:16" x14ac:dyDescent="0.4">
      <c r="C4914" s="7" t="s">
        <v>11358</v>
      </c>
      <c r="D4914" t="s">
        <v>23</v>
      </c>
      <c r="E4914" t="s">
        <v>3500</v>
      </c>
      <c r="F4914" t="s">
        <v>3768</v>
      </c>
      <c r="G4914" t="s">
        <v>20</v>
      </c>
      <c r="H4914" t="s">
        <v>3498</v>
      </c>
      <c r="I4914" t="s">
        <v>3767</v>
      </c>
      <c r="J4914" t="s">
        <v>8046</v>
      </c>
      <c r="K4914">
        <v>0</v>
      </c>
      <c r="L4914">
        <v>0</v>
      </c>
      <c r="M4914">
        <v>0</v>
      </c>
      <c r="N4914">
        <v>1</v>
      </c>
      <c r="O4914">
        <v>0</v>
      </c>
      <c r="P4914">
        <v>0</v>
      </c>
    </row>
    <row r="4915" spans="3:16" x14ac:dyDescent="0.4">
      <c r="C4915" s="7" t="s">
        <v>11359</v>
      </c>
      <c r="D4915" t="s">
        <v>23</v>
      </c>
      <c r="E4915" t="s">
        <v>3500</v>
      </c>
      <c r="F4915" t="s">
        <v>3766</v>
      </c>
      <c r="G4915" t="s">
        <v>20</v>
      </c>
      <c r="H4915" t="s">
        <v>3498</v>
      </c>
      <c r="I4915" t="s">
        <v>3765</v>
      </c>
      <c r="J4915" t="s">
        <v>8047</v>
      </c>
      <c r="K4915">
        <v>0</v>
      </c>
      <c r="L4915">
        <v>0</v>
      </c>
      <c r="M4915">
        <v>0</v>
      </c>
      <c r="N4915">
        <v>1</v>
      </c>
      <c r="O4915">
        <v>0</v>
      </c>
      <c r="P4915">
        <v>0</v>
      </c>
    </row>
    <row r="4916" spans="3:16" x14ac:dyDescent="0.4">
      <c r="C4916" s="7" t="s">
        <v>11360</v>
      </c>
      <c r="D4916" t="s">
        <v>23</v>
      </c>
      <c r="E4916" t="s">
        <v>3500</v>
      </c>
      <c r="F4916" t="s">
        <v>3764</v>
      </c>
      <c r="G4916" t="s">
        <v>20</v>
      </c>
      <c r="H4916" t="s">
        <v>3498</v>
      </c>
      <c r="I4916" t="s">
        <v>3763</v>
      </c>
      <c r="J4916" t="s">
        <v>8048</v>
      </c>
      <c r="K4916">
        <v>0</v>
      </c>
      <c r="L4916">
        <v>0</v>
      </c>
      <c r="M4916">
        <v>0</v>
      </c>
      <c r="N4916">
        <v>1</v>
      </c>
      <c r="O4916">
        <v>0</v>
      </c>
      <c r="P4916">
        <v>0</v>
      </c>
    </row>
    <row r="4917" spans="3:16" x14ac:dyDescent="0.4">
      <c r="C4917" s="7" t="s">
        <v>11358</v>
      </c>
      <c r="D4917" t="s">
        <v>23</v>
      </c>
      <c r="E4917" t="s">
        <v>3500</v>
      </c>
      <c r="F4917" t="s">
        <v>3762</v>
      </c>
      <c r="G4917" t="s">
        <v>20</v>
      </c>
      <c r="H4917" t="s">
        <v>3498</v>
      </c>
      <c r="I4917" t="s">
        <v>3761</v>
      </c>
      <c r="J4917" t="s">
        <v>8049</v>
      </c>
      <c r="K4917">
        <v>0</v>
      </c>
      <c r="L4917">
        <v>0</v>
      </c>
      <c r="M4917">
        <v>0</v>
      </c>
      <c r="N4917">
        <v>1</v>
      </c>
      <c r="O4917">
        <v>0</v>
      </c>
      <c r="P4917">
        <v>0</v>
      </c>
    </row>
    <row r="4918" spans="3:16" x14ac:dyDescent="0.4">
      <c r="C4918" s="7" t="s">
        <v>11359</v>
      </c>
      <c r="D4918" t="s">
        <v>23</v>
      </c>
      <c r="E4918" t="s">
        <v>3500</v>
      </c>
      <c r="F4918" t="s">
        <v>3760</v>
      </c>
      <c r="G4918" t="s">
        <v>20</v>
      </c>
      <c r="H4918" t="s">
        <v>3498</v>
      </c>
      <c r="I4918" t="s">
        <v>3759</v>
      </c>
      <c r="J4918" t="s">
        <v>8050</v>
      </c>
      <c r="K4918">
        <v>0</v>
      </c>
      <c r="L4918">
        <v>0</v>
      </c>
      <c r="M4918">
        <v>0</v>
      </c>
      <c r="N4918">
        <v>1</v>
      </c>
      <c r="O4918">
        <v>0</v>
      </c>
      <c r="P4918">
        <v>0</v>
      </c>
    </row>
    <row r="4919" spans="3:16" x14ac:dyDescent="0.4">
      <c r="C4919" s="7" t="s">
        <v>11342</v>
      </c>
      <c r="D4919" t="s">
        <v>23</v>
      </c>
      <c r="E4919" t="s">
        <v>3500</v>
      </c>
      <c r="F4919" t="s">
        <v>3758</v>
      </c>
      <c r="G4919" t="s">
        <v>20</v>
      </c>
      <c r="H4919" t="s">
        <v>3498</v>
      </c>
      <c r="I4919" t="s">
        <v>3757</v>
      </c>
      <c r="J4919" t="s">
        <v>8051</v>
      </c>
      <c r="K4919">
        <v>0</v>
      </c>
      <c r="L4919">
        <v>0</v>
      </c>
      <c r="M4919">
        <v>0</v>
      </c>
      <c r="N4919">
        <v>1</v>
      </c>
      <c r="O4919">
        <v>0</v>
      </c>
      <c r="P4919">
        <v>0</v>
      </c>
    </row>
    <row r="4920" spans="3:16" x14ac:dyDescent="0.4">
      <c r="C4920" s="7" t="s">
        <v>11348</v>
      </c>
      <c r="D4920" t="s">
        <v>23</v>
      </c>
      <c r="E4920" t="s">
        <v>3500</v>
      </c>
      <c r="F4920" t="s">
        <v>3756</v>
      </c>
      <c r="G4920" t="s">
        <v>20</v>
      </c>
      <c r="H4920" t="s">
        <v>3498</v>
      </c>
      <c r="I4920" t="s">
        <v>3755</v>
      </c>
      <c r="J4920" t="s">
        <v>8052</v>
      </c>
      <c r="K4920">
        <v>0</v>
      </c>
      <c r="L4920">
        <v>0</v>
      </c>
      <c r="M4920">
        <v>0</v>
      </c>
      <c r="N4920">
        <v>1</v>
      </c>
      <c r="O4920">
        <v>0</v>
      </c>
      <c r="P4920">
        <v>0</v>
      </c>
    </row>
    <row r="4921" spans="3:16" x14ac:dyDescent="0.4">
      <c r="C4921" s="7" t="s">
        <v>11355</v>
      </c>
      <c r="D4921" t="s">
        <v>23</v>
      </c>
      <c r="E4921" t="s">
        <v>3500</v>
      </c>
      <c r="F4921" t="s">
        <v>3754</v>
      </c>
      <c r="G4921" t="s">
        <v>20</v>
      </c>
      <c r="H4921" t="s">
        <v>3498</v>
      </c>
      <c r="I4921" t="s">
        <v>3753</v>
      </c>
      <c r="J4921" t="s">
        <v>8053</v>
      </c>
      <c r="K4921">
        <v>0</v>
      </c>
      <c r="L4921">
        <v>0</v>
      </c>
      <c r="M4921">
        <v>0</v>
      </c>
      <c r="N4921">
        <v>1</v>
      </c>
      <c r="O4921">
        <v>0</v>
      </c>
      <c r="P4921">
        <v>0</v>
      </c>
    </row>
    <row r="4922" spans="3:16" x14ac:dyDescent="0.4">
      <c r="C4922" s="7" t="s">
        <v>11358</v>
      </c>
      <c r="D4922" t="s">
        <v>23</v>
      </c>
      <c r="E4922" t="s">
        <v>3500</v>
      </c>
      <c r="F4922" t="s">
        <v>3752</v>
      </c>
      <c r="G4922" t="s">
        <v>20</v>
      </c>
      <c r="H4922" t="s">
        <v>3498</v>
      </c>
      <c r="I4922" t="s">
        <v>3751</v>
      </c>
      <c r="J4922" t="s">
        <v>8054</v>
      </c>
      <c r="K4922">
        <v>0</v>
      </c>
      <c r="L4922">
        <v>0</v>
      </c>
      <c r="M4922">
        <v>0</v>
      </c>
      <c r="N4922">
        <v>1</v>
      </c>
      <c r="O4922">
        <v>0</v>
      </c>
      <c r="P4922">
        <v>0</v>
      </c>
    </row>
    <row r="4923" spans="3:16" x14ac:dyDescent="0.4">
      <c r="C4923" s="7" t="s">
        <v>11347</v>
      </c>
      <c r="D4923" t="s">
        <v>23</v>
      </c>
      <c r="E4923" t="s">
        <v>3500</v>
      </c>
      <c r="F4923" t="s">
        <v>3750</v>
      </c>
      <c r="G4923" t="s">
        <v>20</v>
      </c>
      <c r="H4923" t="s">
        <v>3498</v>
      </c>
      <c r="I4923" t="s">
        <v>3749</v>
      </c>
      <c r="J4923" t="s">
        <v>8055</v>
      </c>
      <c r="K4923">
        <v>0</v>
      </c>
      <c r="L4923">
        <v>0</v>
      </c>
      <c r="M4923">
        <v>0</v>
      </c>
      <c r="N4923">
        <v>1</v>
      </c>
      <c r="O4923">
        <v>0</v>
      </c>
      <c r="P4923">
        <v>0</v>
      </c>
    </row>
    <row r="4924" spans="3:16" x14ac:dyDescent="0.4">
      <c r="C4924" s="7" t="s">
        <v>11361</v>
      </c>
      <c r="D4924" t="s">
        <v>23</v>
      </c>
      <c r="E4924" t="s">
        <v>3500</v>
      </c>
      <c r="F4924" t="s">
        <v>3748</v>
      </c>
      <c r="G4924" t="s">
        <v>20</v>
      </c>
      <c r="H4924" t="s">
        <v>3498</v>
      </c>
      <c r="I4924" t="s">
        <v>3747</v>
      </c>
      <c r="J4924" t="s">
        <v>8056</v>
      </c>
      <c r="K4924">
        <v>0</v>
      </c>
      <c r="L4924">
        <v>0</v>
      </c>
      <c r="M4924">
        <v>0</v>
      </c>
      <c r="N4924">
        <v>1</v>
      </c>
      <c r="O4924">
        <v>0</v>
      </c>
      <c r="P4924">
        <v>0</v>
      </c>
    </row>
    <row r="4925" spans="3:16" x14ac:dyDescent="0.4">
      <c r="C4925" s="7" t="s">
        <v>11362</v>
      </c>
      <c r="D4925" t="s">
        <v>23</v>
      </c>
      <c r="E4925" t="s">
        <v>3500</v>
      </c>
      <c r="F4925" t="s">
        <v>3746</v>
      </c>
      <c r="G4925" t="s">
        <v>20</v>
      </c>
      <c r="H4925" t="s">
        <v>3498</v>
      </c>
      <c r="I4925" t="s">
        <v>3745</v>
      </c>
      <c r="J4925" t="s">
        <v>8057</v>
      </c>
      <c r="K4925">
        <v>0</v>
      </c>
      <c r="L4925">
        <v>0</v>
      </c>
      <c r="M4925">
        <v>0</v>
      </c>
      <c r="N4925">
        <v>0</v>
      </c>
      <c r="O4925">
        <v>0</v>
      </c>
      <c r="P4925">
        <v>0</v>
      </c>
    </row>
    <row r="4926" spans="3:16" x14ac:dyDescent="0.4">
      <c r="C4926" s="7" t="s">
        <v>11363</v>
      </c>
      <c r="D4926" t="s">
        <v>23</v>
      </c>
      <c r="E4926" t="s">
        <v>3500</v>
      </c>
      <c r="F4926" t="s">
        <v>3744</v>
      </c>
      <c r="G4926" t="s">
        <v>20</v>
      </c>
      <c r="H4926" t="s">
        <v>3498</v>
      </c>
      <c r="I4926" t="s">
        <v>3743</v>
      </c>
      <c r="J4926" t="s">
        <v>8058</v>
      </c>
      <c r="K4926">
        <v>0</v>
      </c>
      <c r="L4926">
        <v>0</v>
      </c>
      <c r="M4926">
        <v>0</v>
      </c>
      <c r="N4926">
        <v>1</v>
      </c>
      <c r="O4926">
        <v>0</v>
      </c>
      <c r="P4926">
        <v>0</v>
      </c>
    </row>
    <row r="4927" spans="3:16" x14ac:dyDescent="0.4">
      <c r="C4927" s="7" t="s">
        <v>11355</v>
      </c>
      <c r="D4927" t="s">
        <v>23</v>
      </c>
      <c r="E4927" t="s">
        <v>3500</v>
      </c>
      <c r="F4927" t="s">
        <v>3742</v>
      </c>
      <c r="G4927" t="s">
        <v>20</v>
      </c>
      <c r="H4927" t="s">
        <v>3498</v>
      </c>
      <c r="I4927" t="s">
        <v>3741</v>
      </c>
      <c r="J4927" t="s">
        <v>8059</v>
      </c>
      <c r="K4927">
        <v>0</v>
      </c>
      <c r="L4927">
        <v>0</v>
      </c>
      <c r="M4927">
        <v>0</v>
      </c>
      <c r="N4927">
        <v>1</v>
      </c>
      <c r="O4927">
        <v>0</v>
      </c>
      <c r="P4927">
        <v>0</v>
      </c>
    </row>
    <row r="4928" spans="3:16" x14ac:dyDescent="0.4">
      <c r="C4928" s="7" t="s">
        <v>11358</v>
      </c>
      <c r="D4928" t="s">
        <v>23</v>
      </c>
      <c r="E4928" t="s">
        <v>3500</v>
      </c>
      <c r="F4928" t="s">
        <v>3740</v>
      </c>
      <c r="G4928" t="s">
        <v>20</v>
      </c>
      <c r="H4928" t="s">
        <v>3498</v>
      </c>
      <c r="I4928" t="s">
        <v>3739</v>
      </c>
      <c r="J4928" t="s">
        <v>8060</v>
      </c>
      <c r="K4928">
        <v>0</v>
      </c>
      <c r="L4928">
        <v>0</v>
      </c>
      <c r="M4928">
        <v>0</v>
      </c>
      <c r="N4928">
        <v>1</v>
      </c>
      <c r="O4928">
        <v>0</v>
      </c>
      <c r="P4928">
        <v>0</v>
      </c>
    </row>
    <row r="4929" spans="3:16" x14ac:dyDescent="0.4">
      <c r="C4929" s="7" t="s">
        <v>11364</v>
      </c>
      <c r="D4929" t="s">
        <v>23</v>
      </c>
      <c r="E4929" t="s">
        <v>3500</v>
      </c>
      <c r="F4929" t="s">
        <v>3738</v>
      </c>
      <c r="G4929" t="s">
        <v>20</v>
      </c>
      <c r="H4929" t="s">
        <v>3498</v>
      </c>
      <c r="I4929" t="s">
        <v>3737</v>
      </c>
      <c r="J4929" t="s">
        <v>8061</v>
      </c>
      <c r="K4929">
        <v>0</v>
      </c>
      <c r="L4929">
        <v>0</v>
      </c>
      <c r="M4929">
        <v>0</v>
      </c>
      <c r="N4929">
        <v>0</v>
      </c>
      <c r="O4929">
        <v>0</v>
      </c>
      <c r="P4929">
        <v>0</v>
      </c>
    </row>
    <row r="4930" spans="3:16" x14ac:dyDescent="0.4">
      <c r="C4930" s="7" t="s">
        <v>11365</v>
      </c>
      <c r="D4930" t="s">
        <v>23</v>
      </c>
      <c r="E4930" t="s">
        <v>3500</v>
      </c>
      <c r="F4930" t="s">
        <v>3736</v>
      </c>
      <c r="G4930" t="s">
        <v>20</v>
      </c>
      <c r="H4930" t="s">
        <v>3498</v>
      </c>
      <c r="I4930" t="s">
        <v>3735</v>
      </c>
      <c r="J4930" t="s">
        <v>8062</v>
      </c>
      <c r="K4930">
        <v>0</v>
      </c>
      <c r="L4930">
        <v>0</v>
      </c>
      <c r="M4930">
        <v>0</v>
      </c>
      <c r="N4930">
        <v>0</v>
      </c>
      <c r="O4930">
        <v>0</v>
      </c>
      <c r="P4930">
        <v>0</v>
      </c>
    </row>
    <row r="4931" spans="3:16" x14ac:dyDescent="0.4">
      <c r="C4931" s="7" t="s">
        <v>11346</v>
      </c>
      <c r="D4931" t="s">
        <v>23</v>
      </c>
      <c r="E4931" t="s">
        <v>3500</v>
      </c>
      <c r="F4931" t="s">
        <v>3734</v>
      </c>
      <c r="G4931" t="s">
        <v>20</v>
      </c>
      <c r="H4931" t="s">
        <v>3498</v>
      </c>
      <c r="I4931" t="s">
        <v>3733</v>
      </c>
      <c r="J4931" t="s">
        <v>8063</v>
      </c>
      <c r="K4931">
        <v>0</v>
      </c>
      <c r="L4931">
        <v>0</v>
      </c>
      <c r="M4931">
        <v>0</v>
      </c>
      <c r="N4931">
        <v>1</v>
      </c>
      <c r="O4931">
        <v>0</v>
      </c>
      <c r="P4931">
        <v>0</v>
      </c>
    </row>
    <row r="4932" spans="3:16" x14ac:dyDescent="0.4">
      <c r="C4932" s="7" t="s">
        <v>11341</v>
      </c>
      <c r="D4932" t="s">
        <v>23</v>
      </c>
      <c r="E4932" t="s">
        <v>3500</v>
      </c>
      <c r="F4932" t="s">
        <v>3732</v>
      </c>
      <c r="G4932" t="s">
        <v>20</v>
      </c>
      <c r="H4932" t="s">
        <v>3498</v>
      </c>
      <c r="I4932" t="s">
        <v>3731</v>
      </c>
      <c r="J4932" t="s">
        <v>8064</v>
      </c>
      <c r="K4932">
        <v>0</v>
      </c>
      <c r="L4932">
        <v>0</v>
      </c>
      <c r="M4932">
        <v>0</v>
      </c>
      <c r="N4932">
        <v>1</v>
      </c>
      <c r="O4932">
        <v>0</v>
      </c>
      <c r="P4932">
        <v>0</v>
      </c>
    </row>
    <row r="4933" spans="3:16" x14ac:dyDescent="0.4">
      <c r="C4933" s="7" t="s">
        <v>11342</v>
      </c>
      <c r="D4933" t="s">
        <v>23</v>
      </c>
      <c r="E4933" t="s">
        <v>3500</v>
      </c>
      <c r="F4933" t="s">
        <v>3730</v>
      </c>
      <c r="G4933" t="s">
        <v>20</v>
      </c>
      <c r="H4933" t="s">
        <v>3498</v>
      </c>
      <c r="I4933" t="s">
        <v>3729</v>
      </c>
      <c r="J4933" t="s">
        <v>8065</v>
      </c>
      <c r="K4933">
        <v>0</v>
      </c>
      <c r="L4933">
        <v>0</v>
      </c>
      <c r="M4933">
        <v>0</v>
      </c>
      <c r="N4933">
        <v>1</v>
      </c>
      <c r="O4933">
        <v>0</v>
      </c>
      <c r="P4933">
        <v>0</v>
      </c>
    </row>
    <row r="4934" spans="3:16" x14ac:dyDescent="0.4">
      <c r="C4934" s="7" t="s">
        <v>11361</v>
      </c>
      <c r="D4934" t="s">
        <v>23</v>
      </c>
      <c r="E4934" t="s">
        <v>3500</v>
      </c>
      <c r="F4934" t="s">
        <v>3728</v>
      </c>
      <c r="G4934" t="s">
        <v>20</v>
      </c>
      <c r="H4934" t="s">
        <v>3498</v>
      </c>
      <c r="I4934" t="s">
        <v>3727</v>
      </c>
      <c r="J4934" t="s">
        <v>8066</v>
      </c>
      <c r="K4934">
        <v>0</v>
      </c>
      <c r="L4934">
        <v>0</v>
      </c>
      <c r="M4934">
        <v>0</v>
      </c>
      <c r="N4934">
        <v>1</v>
      </c>
      <c r="O4934">
        <v>0</v>
      </c>
      <c r="P4934">
        <v>0</v>
      </c>
    </row>
    <row r="4935" spans="3:16" x14ac:dyDescent="0.4">
      <c r="C4935" s="7" t="s">
        <v>11351</v>
      </c>
      <c r="D4935" t="s">
        <v>23</v>
      </c>
      <c r="E4935" t="s">
        <v>3500</v>
      </c>
      <c r="F4935" t="s">
        <v>3726</v>
      </c>
      <c r="G4935" t="s">
        <v>20</v>
      </c>
      <c r="H4935" t="s">
        <v>3498</v>
      </c>
      <c r="I4935" t="s">
        <v>3725</v>
      </c>
      <c r="J4935" t="s">
        <v>8067</v>
      </c>
      <c r="K4935">
        <v>0</v>
      </c>
      <c r="L4935">
        <v>0</v>
      </c>
      <c r="M4935">
        <v>0</v>
      </c>
      <c r="N4935">
        <v>1</v>
      </c>
      <c r="O4935">
        <v>0</v>
      </c>
      <c r="P4935">
        <v>0</v>
      </c>
    </row>
    <row r="4936" spans="3:16" x14ac:dyDescent="0.4">
      <c r="C4936" s="7" t="s">
        <v>11355</v>
      </c>
      <c r="D4936" t="s">
        <v>23</v>
      </c>
      <c r="E4936" t="s">
        <v>3500</v>
      </c>
      <c r="F4936" t="s">
        <v>3724</v>
      </c>
      <c r="G4936" t="s">
        <v>20</v>
      </c>
      <c r="H4936" t="s">
        <v>3498</v>
      </c>
      <c r="I4936" t="s">
        <v>3723</v>
      </c>
      <c r="J4936" t="s">
        <v>8068</v>
      </c>
      <c r="K4936">
        <v>0</v>
      </c>
      <c r="L4936">
        <v>0</v>
      </c>
      <c r="M4936">
        <v>0</v>
      </c>
      <c r="N4936">
        <v>1</v>
      </c>
      <c r="O4936">
        <v>0</v>
      </c>
      <c r="P4936">
        <v>0</v>
      </c>
    </row>
    <row r="4937" spans="3:16" x14ac:dyDescent="0.4">
      <c r="C4937" s="7" t="s">
        <v>11360</v>
      </c>
      <c r="D4937" t="s">
        <v>23</v>
      </c>
      <c r="E4937" t="s">
        <v>3500</v>
      </c>
      <c r="F4937" t="s">
        <v>3722</v>
      </c>
      <c r="G4937" t="s">
        <v>20</v>
      </c>
      <c r="H4937" t="s">
        <v>3498</v>
      </c>
      <c r="I4937" t="s">
        <v>3721</v>
      </c>
      <c r="J4937" t="s">
        <v>8069</v>
      </c>
      <c r="K4937">
        <v>0</v>
      </c>
      <c r="L4937">
        <v>0</v>
      </c>
      <c r="M4937">
        <v>0</v>
      </c>
      <c r="N4937">
        <v>1</v>
      </c>
      <c r="O4937">
        <v>0</v>
      </c>
      <c r="P4937">
        <v>0</v>
      </c>
    </row>
    <row r="4938" spans="3:16" x14ac:dyDescent="0.4">
      <c r="C4938" s="7" t="s">
        <v>11345</v>
      </c>
      <c r="D4938" t="s">
        <v>23</v>
      </c>
      <c r="E4938" t="s">
        <v>3500</v>
      </c>
      <c r="F4938" t="s">
        <v>3720</v>
      </c>
      <c r="G4938" t="s">
        <v>20</v>
      </c>
      <c r="H4938" t="s">
        <v>3498</v>
      </c>
      <c r="I4938" t="s">
        <v>3719</v>
      </c>
      <c r="J4938" t="s">
        <v>8070</v>
      </c>
      <c r="K4938">
        <v>0</v>
      </c>
      <c r="L4938">
        <v>0</v>
      </c>
      <c r="M4938">
        <v>0</v>
      </c>
      <c r="N4938">
        <v>1</v>
      </c>
      <c r="O4938">
        <v>0</v>
      </c>
      <c r="P4938">
        <v>0</v>
      </c>
    </row>
    <row r="4939" spans="3:16" x14ac:dyDescent="0.4">
      <c r="C4939" s="7" t="s">
        <v>11353</v>
      </c>
      <c r="D4939" t="s">
        <v>23</v>
      </c>
      <c r="E4939" t="s">
        <v>3500</v>
      </c>
      <c r="F4939" t="s">
        <v>3718</v>
      </c>
      <c r="G4939" t="s">
        <v>20</v>
      </c>
      <c r="H4939" t="s">
        <v>3498</v>
      </c>
      <c r="I4939" t="s">
        <v>3717</v>
      </c>
      <c r="J4939" t="s">
        <v>8071</v>
      </c>
      <c r="K4939">
        <v>0</v>
      </c>
      <c r="L4939">
        <v>0</v>
      </c>
      <c r="M4939">
        <v>0</v>
      </c>
      <c r="N4939">
        <v>1</v>
      </c>
      <c r="O4939">
        <v>0</v>
      </c>
      <c r="P4939">
        <v>0</v>
      </c>
    </row>
    <row r="4940" spans="3:16" x14ac:dyDescent="0.4">
      <c r="C4940" s="7" t="s">
        <v>11353</v>
      </c>
      <c r="D4940" t="s">
        <v>23</v>
      </c>
      <c r="E4940" t="s">
        <v>3500</v>
      </c>
      <c r="F4940" t="s">
        <v>3716</v>
      </c>
      <c r="G4940" t="s">
        <v>20</v>
      </c>
      <c r="H4940" t="s">
        <v>3498</v>
      </c>
      <c r="I4940" t="s">
        <v>3715</v>
      </c>
      <c r="J4940" t="s">
        <v>8072</v>
      </c>
      <c r="K4940">
        <v>0</v>
      </c>
      <c r="L4940">
        <v>0</v>
      </c>
      <c r="M4940">
        <v>0</v>
      </c>
      <c r="N4940">
        <v>1</v>
      </c>
      <c r="O4940">
        <v>0</v>
      </c>
      <c r="P4940">
        <v>0</v>
      </c>
    </row>
    <row r="4941" spans="3:16" x14ac:dyDescent="0.4">
      <c r="C4941" s="7" t="s">
        <v>11346</v>
      </c>
      <c r="D4941" t="s">
        <v>23</v>
      </c>
      <c r="E4941" t="s">
        <v>3500</v>
      </c>
      <c r="F4941" t="s">
        <v>3714</v>
      </c>
      <c r="G4941" t="s">
        <v>20</v>
      </c>
      <c r="H4941" t="s">
        <v>3498</v>
      </c>
      <c r="I4941" t="s">
        <v>3713</v>
      </c>
      <c r="J4941" t="s">
        <v>8073</v>
      </c>
      <c r="K4941">
        <v>0</v>
      </c>
      <c r="L4941">
        <v>0</v>
      </c>
      <c r="M4941">
        <v>0</v>
      </c>
      <c r="N4941">
        <v>1</v>
      </c>
      <c r="O4941">
        <v>0</v>
      </c>
      <c r="P4941">
        <v>0</v>
      </c>
    </row>
    <row r="4942" spans="3:16" x14ac:dyDescent="0.4">
      <c r="C4942" s="7" t="s">
        <v>11343</v>
      </c>
      <c r="D4942" t="s">
        <v>23</v>
      </c>
      <c r="E4942" t="s">
        <v>3500</v>
      </c>
      <c r="F4942" t="s">
        <v>3712</v>
      </c>
      <c r="G4942" t="s">
        <v>20</v>
      </c>
      <c r="H4942" t="s">
        <v>3498</v>
      </c>
      <c r="I4942" t="s">
        <v>3711</v>
      </c>
      <c r="J4942" t="s">
        <v>8074</v>
      </c>
      <c r="K4942">
        <v>0</v>
      </c>
      <c r="L4942">
        <v>0</v>
      </c>
      <c r="M4942">
        <v>0</v>
      </c>
      <c r="N4942">
        <v>1</v>
      </c>
      <c r="O4942">
        <v>0</v>
      </c>
      <c r="P4942">
        <v>0</v>
      </c>
    </row>
    <row r="4943" spans="3:16" x14ac:dyDescent="0.4">
      <c r="C4943" s="7" t="s">
        <v>11363</v>
      </c>
      <c r="D4943" t="s">
        <v>23</v>
      </c>
      <c r="E4943" t="s">
        <v>3500</v>
      </c>
      <c r="F4943" t="s">
        <v>3710</v>
      </c>
      <c r="G4943" t="s">
        <v>20</v>
      </c>
      <c r="H4943" t="s">
        <v>3498</v>
      </c>
      <c r="I4943" t="s">
        <v>3709</v>
      </c>
      <c r="J4943" t="s">
        <v>8075</v>
      </c>
      <c r="K4943">
        <v>0</v>
      </c>
      <c r="L4943">
        <v>0</v>
      </c>
      <c r="M4943">
        <v>0</v>
      </c>
      <c r="N4943">
        <v>1</v>
      </c>
      <c r="O4943">
        <v>0</v>
      </c>
      <c r="P4943">
        <v>0</v>
      </c>
    </row>
    <row r="4944" spans="3:16" x14ac:dyDescent="0.4">
      <c r="C4944" s="7" t="s">
        <v>11363</v>
      </c>
      <c r="D4944" t="s">
        <v>23</v>
      </c>
      <c r="E4944" t="s">
        <v>3500</v>
      </c>
      <c r="F4944" t="s">
        <v>3708</v>
      </c>
      <c r="G4944" t="s">
        <v>20</v>
      </c>
      <c r="H4944" t="s">
        <v>3498</v>
      </c>
      <c r="I4944" t="s">
        <v>3707</v>
      </c>
      <c r="J4944" t="s">
        <v>8076</v>
      </c>
      <c r="K4944">
        <v>0</v>
      </c>
      <c r="L4944">
        <v>0</v>
      </c>
      <c r="M4944">
        <v>0</v>
      </c>
      <c r="N4944">
        <v>1</v>
      </c>
      <c r="O4944">
        <v>0</v>
      </c>
      <c r="P4944">
        <v>0</v>
      </c>
    </row>
    <row r="4945" spans="3:16" x14ac:dyDescent="0.4">
      <c r="C4945" s="7" t="s">
        <v>11353</v>
      </c>
      <c r="D4945" t="s">
        <v>23</v>
      </c>
      <c r="E4945" t="s">
        <v>3500</v>
      </c>
      <c r="F4945" t="s">
        <v>3706</v>
      </c>
      <c r="G4945" t="s">
        <v>20</v>
      </c>
      <c r="H4945" t="s">
        <v>3498</v>
      </c>
      <c r="I4945" t="s">
        <v>3705</v>
      </c>
      <c r="J4945" t="s">
        <v>8077</v>
      </c>
      <c r="K4945">
        <v>0</v>
      </c>
      <c r="L4945">
        <v>0</v>
      </c>
      <c r="M4945">
        <v>0</v>
      </c>
      <c r="N4945">
        <v>1</v>
      </c>
      <c r="O4945">
        <v>0</v>
      </c>
      <c r="P4945">
        <v>0</v>
      </c>
    </row>
    <row r="4946" spans="3:16" x14ac:dyDescent="0.4">
      <c r="C4946" s="7" t="s">
        <v>11357</v>
      </c>
      <c r="D4946" t="s">
        <v>23</v>
      </c>
      <c r="E4946" t="s">
        <v>3500</v>
      </c>
      <c r="F4946" t="s">
        <v>3704</v>
      </c>
      <c r="G4946" t="s">
        <v>20</v>
      </c>
      <c r="H4946" t="s">
        <v>3498</v>
      </c>
      <c r="I4946" t="s">
        <v>3703</v>
      </c>
      <c r="J4946" t="s">
        <v>8078</v>
      </c>
      <c r="K4946">
        <v>0</v>
      </c>
      <c r="L4946">
        <v>0</v>
      </c>
      <c r="M4946">
        <v>0</v>
      </c>
      <c r="N4946">
        <v>1</v>
      </c>
      <c r="O4946">
        <v>0</v>
      </c>
      <c r="P4946">
        <v>0</v>
      </c>
    </row>
    <row r="4947" spans="3:16" x14ac:dyDescent="0.4">
      <c r="C4947" s="7" t="s">
        <v>11358</v>
      </c>
      <c r="D4947" t="s">
        <v>23</v>
      </c>
      <c r="E4947" t="s">
        <v>3500</v>
      </c>
      <c r="F4947" t="s">
        <v>3702</v>
      </c>
      <c r="G4947" t="s">
        <v>20</v>
      </c>
      <c r="H4947" t="s">
        <v>3498</v>
      </c>
      <c r="I4947" t="s">
        <v>3701</v>
      </c>
      <c r="J4947" t="s">
        <v>8079</v>
      </c>
      <c r="K4947">
        <v>0</v>
      </c>
      <c r="L4947">
        <v>0</v>
      </c>
      <c r="M4947">
        <v>0</v>
      </c>
      <c r="N4947">
        <v>1</v>
      </c>
      <c r="O4947">
        <v>0</v>
      </c>
      <c r="P4947">
        <v>0</v>
      </c>
    </row>
    <row r="4948" spans="3:16" x14ac:dyDescent="0.4">
      <c r="C4948" s="7" t="s">
        <v>11349</v>
      </c>
      <c r="D4948" t="s">
        <v>23</v>
      </c>
      <c r="E4948" t="s">
        <v>3500</v>
      </c>
      <c r="F4948" t="s">
        <v>3700</v>
      </c>
      <c r="G4948" t="s">
        <v>20</v>
      </c>
      <c r="H4948" t="s">
        <v>3498</v>
      </c>
      <c r="I4948" t="s">
        <v>3699</v>
      </c>
      <c r="J4948" t="s">
        <v>8080</v>
      </c>
      <c r="K4948">
        <v>0</v>
      </c>
      <c r="L4948">
        <v>0</v>
      </c>
      <c r="M4948">
        <v>0</v>
      </c>
      <c r="N4948">
        <v>1</v>
      </c>
      <c r="O4948">
        <v>0</v>
      </c>
      <c r="P4948">
        <v>0</v>
      </c>
    </row>
    <row r="4949" spans="3:16" x14ac:dyDescent="0.4">
      <c r="C4949" s="7" t="s">
        <v>11349</v>
      </c>
      <c r="D4949" t="s">
        <v>23</v>
      </c>
      <c r="E4949" t="s">
        <v>3500</v>
      </c>
      <c r="F4949" t="s">
        <v>3698</v>
      </c>
      <c r="G4949" t="s">
        <v>20</v>
      </c>
      <c r="H4949" t="s">
        <v>3498</v>
      </c>
      <c r="I4949" t="s">
        <v>3697</v>
      </c>
      <c r="J4949" t="s">
        <v>8081</v>
      </c>
      <c r="K4949">
        <v>0</v>
      </c>
      <c r="L4949">
        <v>0</v>
      </c>
      <c r="M4949">
        <v>0</v>
      </c>
      <c r="N4949">
        <v>1</v>
      </c>
      <c r="O4949">
        <v>0</v>
      </c>
      <c r="P4949">
        <v>0</v>
      </c>
    </row>
    <row r="4950" spans="3:16" x14ac:dyDescent="0.4">
      <c r="C4950" s="7" t="s">
        <v>11352</v>
      </c>
      <c r="D4950" t="s">
        <v>23</v>
      </c>
      <c r="E4950" t="s">
        <v>3500</v>
      </c>
      <c r="F4950" t="s">
        <v>3696</v>
      </c>
      <c r="G4950" t="s">
        <v>20</v>
      </c>
      <c r="H4950" t="s">
        <v>3498</v>
      </c>
      <c r="I4950" t="s">
        <v>3695</v>
      </c>
      <c r="J4950" t="s">
        <v>8082</v>
      </c>
      <c r="K4950">
        <v>0</v>
      </c>
      <c r="L4950">
        <v>0</v>
      </c>
      <c r="M4950">
        <v>0</v>
      </c>
      <c r="N4950">
        <v>1</v>
      </c>
      <c r="O4950">
        <v>0</v>
      </c>
      <c r="P4950">
        <v>0</v>
      </c>
    </row>
    <row r="4951" spans="3:16" x14ac:dyDescent="0.4">
      <c r="C4951" s="7" t="s">
        <v>11341</v>
      </c>
      <c r="D4951" t="s">
        <v>23</v>
      </c>
      <c r="E4951" t="s">
        <v>3500</v>
      </c>
      <c r="F4951" t="s">
        <v>3694</v>
      </c>
      <c r="G4951" t="s">
        <v>20</v>
      </c>
      <c r="H4951" t="s">
        <v>3498</v>
      </c>
      <c r="I4951" t="s">
        <v>3693</v>
      </c>
      <c r="J4951" t="s">
        <v>8083</v>
      </c>
      <c r="K4951">
        <v>0</v>
      </c>
      <c r="L4951">
        <v>0</v>
      </c>
      <c r="M4951">
        <v>0</v>
      </c>
      <c r="N4951">
        <v>1</v>
      </c>
      <c r="O4951">
        <v>0</v>
      </c>
      <c r="P4951">
        <v>0</v>
      </c>
    </row>
    <row r="4952" spans="3:16" x14ac:dyDescent="0.4">
      <c r="C4952" s="7" t="s">
        <v>11344</v>
      </c>
      <c r="D4952" t="s">
        <v>23</v>
      </c>
      <c r="E4952" t="s">
        <v>3500</v>
      </c>
      <c r="F4952" t="s">
        <v>3692</v>
      </c>
      <c r="G4952" t="s">
        <v>20</v>
      </c>
      <c r="H4952" t="s">
        <v>3498</v>
      </c>
      <c r="I4952" t="s">
        <v>3691</v>
      </c>
      <c r="J4952" t="s">
        <v>8084</v>
      </c>
      <c r="K4952">
        <v>0</v>
      </c>
      <c r="L4952">
        <v>0</v>
      </c>
      <c r="M4952">
        <v>0</v>
      </c>
      <c r="N4952">
        <v>1</v>
      </c>
      <c r="O4952">
        <v>0</v>
      </c>
      <c r="P4952">
        <v>0</v>
      </c>
    </row>
    <row r="4953" spans="3:16" x14ac:dyDescent="0.4">
      <c r="C4953" s="7" t="s">
        <v>11350</v>
      </c>
      <c r="D4953" t="s">
        <v>23</v>
      </c>
      <c r="E4953" t="s">
        <v>3500</v>
      </c>
      <c r="F4953" t="s">
        <v>3690</v>
      </c>
      <c r="G4953" t="s">
        <v>20</v>
      </c>
      <c r="H4953" t="s">
        <v>3498</v>
      </c>
      <c r="I4953" t="s">
        <v>3689</v>
      </c>
      <c r="J4953" t="s">
        <v>8085</v>
      </c>
      <c r="K4953">
        <v>0</v>
      </c>
      <c r="L4953">
        <v>0</v>
      </c>
      <c r="M4953">
        <v>0</v>
      </c>
      <c r="N4953">
        <v>1</v>
      </c>
      <c r="O4953">
        <v>0</v>
      </c>
      <c r="P4953">
        <v>0</v>
      </c>
    </row>
    <row r="4954" spans="3:16" x14ac:dyDescent="0.4">
      <c r="C4954" s="7" t="s">
        <v>11347</v>
      </c>
      <c r="D4954" t="s">
        <v>23</v>
      </c>
      <c r="E4954" t="s">
        <v>3500</v>
      </c>
      <c r="F4954" t="s">
        <v>3688</v>
      </c>
      <c r="G4954" t="s">
        <v>20</v>
      </c>
      <c r="H4954" t="s">
        <v>3498</v>
      </c>
      <c r="I4954" t="s">
        <v>3687</v>
      </c>
      <c r="J4954" t="s">
        <v>8086</v>
      </c>
      <c r="K4954">
        <v>0</v>
      </c>
      <c r="L4954">
        <v>0</v>
      </c>
      <c r="M4954">
        <v>0</v>
      </c>
      <c r="N4954">
        <v>1</v>
      </c>
      <c r="O4954">
        <v>0</v>
      </c>
      <c r="P4954">
        <v>0</v>
      </c>
    </row>
    <row r="4955" spans="3:16" x14ac:dyDescent="0.4">
      <c r="C4955" s="7" t="s">
        <v>11345</v>
      </c>
      <c r="D4955" t="s">
        <v>23</v>
      </c>
      <c r="E4955" t="s">
        <v>3500</v>
      </c>
      <c r="F4955" t="s">
        <v>3686</v>
      </c>
      <c r="G4955" t="s">
        <v>20</v>
      </c>
      <c r="H4955" t="s">
        <v>3498</v>
      </c>
      <c r="I4955" t="s">
        <v>3685</v>
      </c>
      <c r="J4955" t="s">
        <v>8087</v>
      </c>
      <c r="K4955">
        <v>0</v>
      </c>
      <c r="L4955">
        <v>0</v>
      </c>
      <c r="M4955">
        <v>0</v>
      </c>
      <c r="N4955">
        <v>1</v>
      </c>
      <c r="O4955">
        <v>0</v>
      </c>
      <c r="P4955">
        <v>0</v>
      </c>
    </row>
    <row r="4956" spans="3:16" x14ac:dyDescent="0.4">
      <c r="C4956" s="7" t="s">
        <v>11343</v>
      </c>
      <c r="D4956" t="s">
        <v>23</v>
      </c>
      <c r="E4956" t="s">
        <v>3500</v>
      </c>
      <c r="F4956" t="s">
        <v>3684</v>
      </c>
      <c r="G4956" t="s">
        <v>20</v>
      </c>
      <c r="H4956" t="s">
        <v>3498</v>
      </c>
      <c r="I4956" t="s">
        <v>3683</v>
      </c>
      <c r="J4956" t="s">
        <v>8088</v>
      </c>
      <c r="K4956">
        <v>0</v>
      </c>
      <c r="L4956">
        <v>0</v>
      </c>
      <c r="M4956">
        <v>0</v>
      </c>
      <c r="N4956">
        <v>1</v>
      </c>
      <c r="O4956">
        <v>0</v>
      </c>
      <c r="P4956">
        <v>0</v>
      </c>
    </row>
    <row r="4957" spans="3:16" x14ac:dyDescent="0.4">
      <c r="C4957" s="7" t="s">
        <v>11353</v>
      </c>
      <c r="D4957" t="s">
        <v>23</v>
      </c>
      <c r="E4957" t="s">
        <v>3500</v>
      </c>
      <c r="F4957" t="s">
        <v>3682</v>
      </c>
      <c r="G4957" t="s">
        <v>20</v>
      </c>
      <c r="H4957" t="s">
        <v>3498</v>
      </c>
      <c r="I4957" t="s">
        <v>3681</v>
      </c>
      <c r="J4957" t="s">
        <v>8089</v>
      </c>
      <c r="K4957">
        <v>0</v>
      </c>
      <c r="L4957">
        <v>0</v>
      </c>
      <c r="M4957">
        <v>0</v>
      </c>
      <c r="N4957">
        <v>1</v>
      </c>
      <c r="O4957">
        <v>0</v>
      </c>
      <c r="P4957">
        <v>0</v>
      </c>
    </row>
    <row r="4958" spans="3:16" x14ac:dyDescent="0.4">
      <c r="C4958" s="7" t="s">
        <v>11353</v>
      </c>
      <c r="D4958" t="s">
        <v>23</v>
      </c>
      <c r="E4958" t="s">
        <v>3500</v>
      </c>
      <c r="F4958" t="s">
        <v>3680</v>
      </c>
      <c r="G4958" t="s">
        <v>20</v>
      </c>
      <c r="H4958" t="s">
        <v>3498</v>
      </c>
      <c r="I4958" t="s">
        <v>3679</v>
      </c>
      <c r="J4958" t="s">
        <v>8090</v>
      </c>
      <c r="K4958">
        <v>0</v>
      </c>
      <c r="L4958">
        <v>0</v>
      </c>
      <c r="M4958">
        <v>0</v>
      </c>
      <c r="N4958">
        <v>1</v>
      </c>
      <c r="O4958">
        <v>0</v>
      </c>
      <c r="P4958">
        <v>0</v>
      </c>
    </row>
    <row r="4959" spans="3:16" x14ac:dyDescent="0.4">
      <c r="C4959" s="7" t="s">
        <v>11358</v>
      </c>
      <c r="D4959" t="s">
        <v>23</v>
      </c>
      <c r="E4959" t="s">
        <v>3500</v>
      </c>
      <c r="F4959" t="s">
        <v>3678</v>
      </c>
      <c r="G4959" t="s">
        <v>20</v>
      </c>
      <c r="H4959" t="s">
        <v>3498</v>
      </c>
      <c r="I4959" t="s">
        <v>3677</v>
      </c>
      <c r="J4959" t="s">
        <v>8091</v>
      </c>
      <c r="K4959">
        <v>0</v>
      </c>
      <c r="L4959">
        <v>0</v>
      </c>
      <c r="M4959">
        <v>0</v>
      </c>
      <c r="N4959">
        <v>1</v>
      </c>
      <c r="O4959">
        <v>0</v>
      </c>
      <c r="P4959">
        <v>0</v>
      </c>
    </row>
    <row r="4960" spans="3:16" x14ac:dyDescent="0.4">
      <c r="C4960" s="7" t="s">
        <v>11347</v>
      </c>
      <c r="D4960" t="s">
        <v>23</v>
      </c>
      <c r="E4960" t="s">
        <v>3500</v>
      </c>
      <c r="F4960" t="s">
        <v>3676</v>
      </c>
      <c r="G4960" t="s">
        <v>20</v>
      </c>
      <c r="H4960" t="s">
        <v>3498</v>
      </c>
      <c r="I4960" t="s">
        <v>3675</v>
      </c>
      <c r="J4960" t="s">
        <v>8092</v>
      </c>
      <c r="K4960">
        <v>0</v>
      </c>
      <c r="L4960">
        <v>0</v>
      </c>
      <c r="M4960">
        <v>0</v>
      </c>
      <c r="N4960">
        <v>1</v>
      </c>
      <c r="O4960">
        <v>0</v>
      </c>
      <c r="P4960">
        <v>0</v>
      </c>
    </row>
    <row r="4961" spans="3:16" x14ac:dyDescent="0.4">
      <c r="C4961" s="7" t="s">
        <v>11360</v>
      </c>
      <c r="D4961" t="s">
        <v>23</v>
      </c>
      <c r="E4961" t="s">
        <v>3500</v>
      </c>
      <c r="F4961" t="s">
        <v>3674</v>
      </c>
      <c r="G4961" t="s">
        <v>20</v>
      </c>
      <c r="H4961" t="s">
        <v>3498</v>
      </c>
      <c r="I4961" t="s">
        <v>3673</v>
      </c>
      <c r="J4961" t="s">
        <v>8093</v>
      </c>
      <c r="K4961">
        <v>0</v>
      </c>
      <c r="L4961">
        <v>0</v>
      </c>
      <c r="M4961">
        <v>0</v>
      </c>
      <c r="N4961">
        <v>1</v>
      </c>
      <c r="O4961">
        <v>0</v>
      </c>
      <c r="P4961">
        <v>0</v>
      </c>
    </row>
    <row r="4962" spans="3:16" x14ac:dyDescent="0.4">
      <c r="C4962" s="7" t="s">
        <v>11349</v>
      </c>
      <c r="D4962" t="s">
        <v>23</v>
      </c>
      <c r="E4962" t="s">
        <v>3500</v>
      </c>
      <c r="F4962" t="s">
        <v>3672</v>
      </c>
      <c r="G4962" t="s">
        <v>20</v>
      </c>
      <c r="H4962" t="s">
        <v>3498</v>
      </c>
      <c r="I4962" t="s">
        <v>3671</v>
      </c>
      <c r="J4962" t="s">
        <v>8094</v>
      </c>
      <c r="K4962">
        <v>0</v>
      </c>
      <c r="L4962">
        <v>0</v>
      </c>
      <c r="M4962">
        <v>0</v>
      </c>
      <c r="N4962">
        <v>1</v>
      </c>
      <c r="O4962">
        <v>0</v>
      </c>
      <c r="P4962">
        <v>0</v>
      </c>
    </row>
    <row r="4963" spans="3:16" x14ac:dyDescent="0.4">
      <c r="C4963" s="7" t="s">
        <v>11349</v>
      </c>
      <c r="D4963" t="s">
        <v>23</v>
      </c>
      <c r="E4963" t="s">
        <v>3500</v>
      </c>
      <c r="F4963" t="s">
        <v>3670</v>
      </c>
      <c r="G4963" t="s">
        <v>20</v>
      </c>
      <c r="H4963" t="s">
        <v>3498</v>
      </c>
      <c r="I4963" t="s">
        <v>3669</v>
      </c>
      <c r="J4963" t="s">
        <v>8095</v>
      </c>
      <c r="K4963">
        <v>0</v>
      </c>
      <c r="L4963">
        <v>0</v>
      </c>
      <c r="M4963">
        <v>0</v>
      </c>
      <c r="N4963">
        <v>1</v>
      </c>
      <c r="O4963">
        <v>0</v>
      </c>
      <c r="P4963">
        <v>0</v>
      </c>
    </row>
    <row r="4964" spans="3:16" x14ac:dyDescent="0.4">
      <c r="C4964" s="7" t="s">
        <v>11346</v>
      </c>
      <c r="D4964" t="s">
        <v>23</v>
      </c>
      <c r="E4964" t="s">
        <v>3500</v>
      </c>
      <c r="F4964" t="s">
        <v>3668</v>
      </c>
      <c r="G4964" t="s">
        <v>20</v>
      </c>
      <c r="H4964" t="s">
        <v>3498</v>
      </c>
      <c r="I4964" t="s">
        <v>3667</v>
      </c>
      <c r="J4964" t="s">
        <v>8096</v>
      </c>
      <c r="K4964">
        <v>0</v>
      </c>
      <c r="L4964">
        <v>0</v>
      </c>
      <c r="M4964">
        <v>0</v>
      </c>
      <c r="N4964">
        <v>1</v>
      </c>
      <c r="O4964">
        <v>0</v>
      </c>
      <c r="P4964">
        <v>0</v>
      </c>
    </row>
    <row r="4965" spans="3:16" x14ac:dyDescent="0.4">
      <c r="C4965" s="7" t="s">
        <v>11346</v>
      </c>
      <c r="D4965" t="s">
        <v>23</v>
      </c>
      <c r="E4965" t="s">
        <v>3500</v>
      </c>
      <c r="F4965" t="s">
        <v>3666</v>
      </c>
      <c r="G4965" t="s">
        <v>20</v>
      </c>
      <c r="H4965" t="s">
        <v>3498</v>
      </c>
      <c r="I4965" t="s">
        <v>3665</v>
      </c>
      <c r="J4965" t="s">
        <v>8097</v>
      </c>
      <c r="K4965">
        <v>0</v>
      </c>
      <c r="L4965">
        <v>0</v>
      </c>
      <c r="M4965">
        <v>0</v>
      </c>
      <c r="N4965">
        <v>1</v>
      </c>
      <c r="O4965">
        <v>0</v>
      </c>
      <c r="P4965">
        <v>0</v>
      </c>
    </row>
    <row r="4966" spans="3:16" x14ac:dyDescent="0.4">
      <c r="C4966" s="7" t="s">
        <v>11352</v>
      </c>
      <c r="D4966" t="s">
        <v>23</v>
      </c>
      <c r="E4966" t="s">
        <v>3500</v>
      </c>
      <c r="F4966" t="s">
        <v>3664</v>
      </c>
      <c r="G4966" t="s">
        <v>20</v>
      </c>
      <c r="H4966" t="s">
        <v>3498</v>
      </c>
      <c r="I4966" t="s">
        <v>3663</v>
      </c>
      <c r="J4966" t="s">
        <v>8098</v>
      </c>
      <c r="K4966">
        <v>0</v>
      </c>
      <c r="L4966">
        <v>0</v>
      </c>
      <c r="M4966">
        <v>0</v>
      </c>
      <c r="N4966">
        <v>1</v>
      </c>
      <c r="O4966">
        <v>0</v>
      </c>
      <c r="P4966">
        <v>0</v>
      </c>
    </row>
    <row r="4967" spans="3:16" x14ac:dyDescent="0.4">
      <c r="C4967" s="7" t="s">
        <v>11359</v>
      </c>
      <c r="D4967" t="s">
        <v>23</v>
      </c>
      <c r="E4967" t="s">
        <v>3500</v>
      </c>
      <c r="F4967" t="s">
        <v>3662</v>
      </c>
      <c r="G4967" t="s">
        <v>20</v>
      </c>
      <c r="H4967" t="s">
        <v>3498</v>
      </c>
      <c r="I4967" t="s">
        <v>3661</v>
      </c>
      <c r="J4967" t="s">
        <v>8099</v>
      </c>
      <c r="K4967">
        <v>0</v>
      </c>
      <c r="L4967">
        <v>0</v>
      </c>
      <c r="M4967">
        <v>0</v>
      </c>
      <c r="N4967">
        <v>1</v>
      </c>
      <c r="O4967">
        <v>0</v>
      </c>
      <c r="P4967">
        <v>0</v>
      </c>
    </row>
    <row r="4968" spans="3:16" x14ac:dyDescent="0.4">
      <c r="C4968" s="7" t="s">
        <v>11347</v>
      </c>
      <c r="D4968" t="s">
        <v>23</v>
      </c>
      <c r="E4968" t="s">
        <v>3500</v>
      </c>
      <c r="F4968" t="s">
        <v>3660</v>
      </c>
      <c r="G4968" t="s">
        <v>20</v>
      </c>
      <c r="H4968" t="s">
        <v>3498</v>
      </c>
      <c r="I4968" t="s">
        <v>3659</v>
      </c>
      <c r="J4968" t="s">
        <v>8100</v>
      </c>
      <c r="K4968">
        <v>0</v>
      </c>
      <c r="L4968">
        <v>0</v>
      </c>
      <c r="M4968">
        <v>0</v>
      </c>
      <c r="N4968">
        <v>1</v>
      </c>
      <c r="O4968">
        <v>0</v>
      </c>
      <c r="P4968">
        <v>0</v>
      </c>
    </row>
    <row r="4969" spans="3:16" x14ac:dyDescent="0.4">
      <c r="C4969" s="7" t="s">
        <v>11356</v>
      </c>
      <c r="D4969" t="s">
        <v>23</v>
      </c>
      <c r="E4969" t="s">
        <v>3500</v>
      </c>
      <c r="F4969" t="s">
        <v>3658</v>
      </c>
      <c r="G4969" t="s">
        <v>20</v>
      </c>
      <c r="H4969" t="s">
        <v>3498</v>
      </c>
      <c r="I4969" t="s">
        <v>3657</v>
      </c>
      <c r="J4969" t="s">
        <v>8101</v>
      </c>
      <c r="K4969">
        <v>0</v>
      </c>
      <c r="L4969">
        <v>0</v>
      </c>
      <c r="M4969">
        <v>0</v>
      </c>
      <c r="N4969">
        <v>1</v>
      </c>
      <c r="O4969">
        <v>0</v>
      </c>
      <c r="P4969">
        <v>0</v>
      </c>
    </row>
    <row r="4970" spans="3:16" x14ac:dyDescent="0.4">
      <c r="C4970" s="7" t="s">
        <v>11354</v>
      </c>
      <c r="D4970" t="s">
        <v>23</v>
      </c>
      <c r="E4970" t="s">
        <v>3500</v>
      </c>
      <c r="F4970" t="s">
        <v>3656</v>
      </c>
      <c r="G4970" t="s">
        <v>20</v>
      </c>
      <c r="H4970" t="s">
        <v>3498</v>
      </c>
      <c r="I4970" t="s">
        <v>3655</v>
      </c>
      <c r="J4970" t="s">
        <v>8102</v>
      </c>
      <c r="K4970">
        <v>0</v>
      </c>
      <c r="L4970">
        <v>0</v>
      </c>
      <c r="M4970">
        <v>0</v>
      </c>
      <c r="N4970">
        <v>1</v>
      </c>
      <c r="O4970">
        <v>0</v>
      </c>
      <c r="P4970">
        <v>0</v>
      </c>
    </row>
    <row r="4971" spans="3:16" x14ac:dyDescent="0.4">
      <c r="C4971" s="7" t="s">
        <v>11363</v>
      </c>
      <c r="D4971" t="s">
        <v>23</v>
      </c>
      <c r="E4971" t="s">
        <v>3500</v>
      </c>
      <c r="F4971" t="s">
        <v>3654</v>
      </c>
      <c r="G4971" t="s">
        <v>20</v>
      </c>
      <c r="H4971" t="s">
        <v>3498</v>
      </c>
      <c r="I4971" t="s">
        <v>3653</v>
      </c>
      <c r="J4971" t="s">
        <v>8103</v>
      </c>
      <c r="K4971">
        <v>0</v>
      </c>
      <c r="L4971">
        <v>0</v>
      </c>
      <c r="M4971">
        <v>0</v>
      </c>
      <c r="N4971">
        <v>1</v>
      </c>
      <c r="O4971">
        <v>0</v>
      </c>
      <c r="P4971">
        <v>0</v>
      </c>
    </row>
    <row r="4972" spans="3:16" x14ac:dyDescent="0.4">
      <c r="C4972" s="7" t="s">
        <v>11363</v>
      </c>
      <c r="D4972" t="s">
        <v>23</v>
      </c>
      <c r="E4972" t="s">
        <v>3500</v>
      </c>
      <c r="F4972" t="s">
        <v>3652</v>
      </c>
      <c r="G4972" t="s">
        <v>20</v>
      </c>
      <c r="H4972" t="s">
        <v>3498</v>
      </c>
      <c r="I4972" t="s">
        <v>3651</v>
      </c>
      <c r="J4972" t="s">
        <v>8104</v>
      </c>
      <c r="K4972">
        <v>0</v>
      </c>
      <c r="L4972">
        <v>0</v>
      </c>
      <c r="M4972">
        <v>0</v>
      </c>
      <c r="N4972">
        <v>1</v>
      </c>
      <c r="O4972">
        <v>0</v>
      </c>
      <c r="P4972">
        <v>0</v>
      </c>
    </row>
    <row r="4973" spans="3:16" x14ac:dyDescent="0.4">
      <c r="C4973" s="7" t="s">
        <v>11352</v>
      </c>
      <c r="D4973" t="s">
        <v>23</v>
      </c>
      <c r="E4973" t="s">
        <v>3500</v>
      </c>
      <c r="F4973" t="s">
        <v>3650</v>
      </c>
      <c r="G4973" t="s">
        <v>20</v>
      </c>
      <c r="H4973" t="s">
        <v>3498</v>
      </c>
      <c r="I4973" t="s">
        <v>3649</v>
      </c>
      <c r="J4973" t="s">
        <v>8105</v>
      </c>
      <c r="K4973">
        <v>0</v>
      </c>
      <c r="L4973">
        <v>0</v>
      </c>
      <c r="M4973">
        <v>0</v>
      </c>
      <c r="N4973">
        <v>1</v>
      </c>
      <c r="O4973">
        <v>0</v>
      </c>
      <c r="P4973">
        <v>0</v>
      </c>
    </row>
    <row r="4974" spans="3:16" x14ac:dyDescent="0.4">
      <c r="C4974" s="7" t="s">
        <v>11352</v>
      </c>
      <c r="D4974" t="s">
        <v>23</v>
      </c>
      <c r="E4974" t="s">
        <v>3500</v>
      </c>
      <c r="F4974" t="s">
        <v>3648</v>
      </c>
      <c r="G4974" t="s">
        <v>20</v>
      </c>
      <c r="H4974" t="s">
        <v>3498</v>
      </c>
      <c r="I4974" t="s">
        <v>3647</v>
      </c>
      <c r="J4974" t="s">
        <v>8106</v>
      </c>
      <c r="K4974">
        <v>0</v>
      </c>
      <c r="L4974">
        <v>0</v>
      </c>
      <c r="M4974">
        <v>0</v>
      </c>
      <c r="N4974">
        <v>1</v>
      </c>
      <c r="O4974">
        <v>0</v>
      </c>
      <c r="P4974">
        <v>0</v>
      </c>
    </row>
    <row r="4975" spans="3:16" x14ac:dyDescent="0.4">
      <c r="C4975" s="7" t="s">
        <v>11358</v>
      </c>
      <c r="D4975" t="s">
        <v>23</v>
      </c>
      <c r="E4975" t="s">
        <v>3500</v>
      </c>
      <c r="F4975" t="s">
        <v>3646</v>
      </c>
      <c r="G4975" t="s">
        <v>20</v>
      </c>
      <c r="H4975" t="s">
        <v>3498</v>
      </c>
      <c r="I4975" t="s">
        <v>3645</v>
      </c>
      <c r="J4975" t="s">
        <v>8107</v>
      </c>
      <c r="K4975">
        <v>0</v>
      </c>
      <c r="L4975">
        <v>0</v>
      </c>
      <c r="M4975">
        <v>0</v>
      </c>
      <c r="N4975">
        <v>1</v>
      </c>
      <c r="O4975">
        <v>0</v>
      </c>
      <c r="P4975">
        <v>0</v>
      </c>
    </row>
    <row r="4976" spans="3:16" x14ac:dyDescent="0.4">
      <c r="C4976" s="7" t="s">
        <v>11346</v>
      </c>
      <c r="D4976" t="s">
        <v>23</v>
      </c>
      <c r="E4976" t="s">
        <v>3500</v>
      </c>
      <c r="F4976" t="s">
        <v>3644</v>
      </c>
      <c r="G4976" t="s">
        <v>20</v>
      </c>
      <c r="H4976" t="s">
        <v>3498</v>
      </c>
      <c r="I4976" t="s">
        <v>3643</v>
      </c>
      <c r="J4976" t="s">
        <v>8108</v>
      </c>
      <c r="K4976">
        <v>0</v>
      </c>
      <c r="L4976">
        <v>0</v>
      </c>
      <c r="M4976">
        <v>0</v>
      </c>
      <c r="N4976">
        <v>1</v>
      </c>
      <c r="O4976">
        <v>0</v>
      </c>
      <c r="P4976">
        <v>0</v>
      </c>
    </row>
    <row r="4977" spans="3:16" x14ac:dyDescent="0.4">
      <c r="C4977" s="7" t="s">
        <v>11341</v>
      </c>
      <c r="D4977" t="s">
        <v>23</v>
      </c>
      <c r="E4977" t="s">
        <v>3500</v>
      </c>
      <c r="F4977" t="s">
        <v>3642</v>
      </c>
      <c r="G4977" t="s">
        <v>20</v>
      </c>
      <c r="H4977" t="s">
        <v>3498</v>
      </c>
      <c r="I4977" t="s">
        <v>3641</v>
      </c>
      <c r="J4977" t="s">
        <v>8109</v>
      </c>
      <c r="K4977">
        <v>0</v>
      </c>
      <c r="L4977">
        <v>0</v>
      </c>
      <c r="M4977">
        <v>0</v>
      </c>
      <c r="N4977">
        <v>1</v>
      </c>
      <c r="O4977">
        <v>0</v>
      </c>
      <c r="P4977">
        <v>0</v>
      </c>
    </row>
    <row r="4978" spans="3:16" x14ac:dyDescent="0.4">
      <c r="C4978" s="7" t="s">
        <v>11341</v>
      </c>
      <c r="D4978" t="s">
        <v>23</v>
      </c>
      <c r="E4978" t="s">
        <v>3500</v>
      </c>
      <c r="F4978" t="s">
        <v>3640</v>
      </c>
      <c r="G4978" t="s">
        <v>20</v>
      </c>
      <c r="H4978" t="s">
        <v>3498</v>
      </c>
      <c r="I4978" t="s">
        <v>3639</v>
      </c>
      <c r="J4978" t="s">
        <v>8110</v>
      </c>
      <c r="K4978">
        <v>0</v>
      </c>
      <c r="L4978">
        <v>0</v>
      </c>
      <c r="M4978">
        <v>0</v>
      </c>
      <c r="N4978">
        <v>1</v>
      </c>
      <c r="O4978">
        <v>0</v>
      </c>
      <c r="P4978">
        <v>0</v>
      </c>
    </row>
    <row r="4979" spans="3:16" x14ac:dyDescent="0.4">
      <c r="C4979" s="7" t="s">
        <v>11363</v>
      </c>
      <c r="D4979" t="s">
        <v>23</v>
      </c>
      <c r="E4979" t="s">
        <v>3500</v>
      </c>
      <c r="F4979" t="s">
        <v>3638</v>
      </c>
      <c r="G4979" t="s">
        <v>20</v>
      </c>
      <c r="H4979" t="s">
        <v>3498</v>
      </c>
      <c r="I4979" t="s">
        <v>3637</v>
      </c>
      <c r="J4979" t="s">
        <v>8111</v>
      </c>
      <c r="K4979">
        <v>0</v>
      </c>
      <c r="L4979">
        <v>0</v>
      </c>
      <c r="M4979">
        <v>0</v>
      </c>
      <c r="N4979">
        <v>1</v>
      </c>
      <c r="O4979">
        <v>0</v>
      </c>
      <c r="P4979">
        <v>0</v>
      </c>
    </row>
    <row r="4980" spans="3:16" x14ac:dyDescent="0.4">
      <c r="C4980" s="7" t="s">
        <v>11359</v>
      </c>
      <c r="D4980" t="s">
        <v>23</v>
      </c>
      <c r="E4980" t="s">
        <v>3500</v>
      </c>
      <c r="F4980" t="s">
        <v>3636</v>
      </c>
      <c r="G4980" t="s">
        <v>20</v>
      </c>
      <c r="H4980" t="s">
        <v>3498</v>
      </c>
      <c r="I4980" t="s">
        <v>3635</v>
      </c>
      <c r="J4980" t="s">
        <v>8112</v>
      </c>
      <c r="K4980">
        <v>0</v>
      </c>
      <c r="L4980">
        <v>0</v>
      </c>
      <c r="M4980">
        <v>0</v>
      </c>
      <c r="N4980">
        <v>1</v>
      </c>
      <c r="O4980">
        <v>0</v>
      </c>
      <c r="P4980">
        <v>0</v>
      </c>
    </row>
    <row r="4981" spans="3:16" x14ac:dyDescent="0.4">
      <c r="C4981" s="7" t="s">
        <v>11359</v>
      </c>
      <c r="D4981" t="s">
        <v>23</v>
      </c>
      <c r="E4981" t="s">
        <v>3500</v>
      </c>
      <c r="F4981" t="s">
        <v>3634</v>
      </c>
      <c r="G4981" t="s">
        <v>20</v>
      </c>
      <c r="H4981" t="s">
        <v>3498</v>
      </c>
      <c r="I4981" t="s">
        <v>3633</v>
      </c>
      <c r="J4981" t="s">
        <v>8113</v>
      </c>
      <c r="K4981">
        <v>0</v>
      </c>
      <c r="L4981">
        <v>0</v>
      </c>
      <c r="M4981">
        <v>0</v>
      </c>
      <c r="N4981">
        <v>1</v>
      </c>
      <c r="O4981">
        <v>0</v>
      </c>
      <c r="P4981">
        <v>0</v>
      </c>
    </row>
    <row r="4982" spans="3:16" x14ac:dyDescent="0.4">
      <c r="C4982" s="7" t="s">
        <v>11359</v>
      </c>
      <c r="D4982" t="s">
        <v>23</v>
      </c>
      <c r="E4982" t="s">
        <v>3500</v>
      </c>
      <c r="F4982" t="s">
        <v>3632</v>
      </c>
      <c r="G4982" t="s">
        <v>20</v>
      </c>
      <c r="H4982" t="s">
        <v>3498</v>
      </c>
      <c r="I4982" t="s">
        <v>3631</v>
      </c>
      <c r="J4982" t="s">
        <v>8114</v>
      </c>
      <c r="K4982">
        <v>0</v>
      </c>
      <c r="L4982">
        <v>0</v>
      </c>
      <c r="M4982">
        <v>0</v>
      </c>
      <c r="N4982">
        <v>1</v>
      </c>
      <c r="O4982">
        <v>0</v>
      </c>
      <c r="P4982">
        <v>0</v>
      </c>
    </row>
    <row r="4983" spans="3:16" x14ac:dyDescent="0.4">
      <c r="C4983" s="7" t="s">
        <v>11359</v>
      </c>
      <c r="D4983" t="s">
        <v>23</v>
      </c>
      <c r="E4983" t="s">
        <v>3500</v>
      </c>
      <c r="F4983" t="s">
        <v>3630</v>
      </c>
      <c r="G4983" t="s">
        <v>20</v>
      </c>
      <c r="H4983" t="s">
        <v>3498</v>
      </c>
      <c r="I4983" t="s">
        <v>3629</v>
      </c>
      <c r="J4983" t="s">
        <v>8115</v>
      </c>
      <c r="K4983">
        <v>0</v>
      </c>
      <c r="L4983">
        <v>0</v>
      </c>
      <c r="M4983">
        <v>0</v>
      </c>
      <c r="N4983">
        <v>1</v>
      </c>
      <c r="O4983">
        <v>0</v>
      </c>
      <c r="P4983">
        <v>0</v>
      </c>
    </row>
    <row r="4984" spans="3:16" x14ac:dyDescent="0.4">
      <c r="C4984" s="7" t="s">
        <v>11355</v>
      </c>
      <c r="D4984" t="s">
        <v>23</v>
      </c>
      <c r="E4984" t="s">
        <v>3500</v>
      </c>
      <c r="F4984" t="s">
        <v>3628</v>
      </c>
      <c r="G4984" t="s">
        <v>20</v>
      </c>
      <c r="H4984" t="s">
        <v>3498</v>
      </c>
      <c r="I4984" t="s">
        <v>3627</v>
      </c>
      <c r="J4984" t="s">
        <v>8116</v>
      </c>
      <c r="K4984">
        <v>0</v>
      </c>
      <c r="L4984">
        <v>0</v>
      </c>
      <c r="M4984">
        <v>0</v>
      </c>
      <c r="N4984">
        <v>1</v>
      </c>
      <c r="O4984">
        <v>0</v>
      </c>
      <c r="P4984">
        <v>0</v>
      </c>
    </row>
    <row r="4985" spans="3:16" x14ac:dyDescent="0.4">
      <c r="C4985" s="7" t="s">
        <v>11360</v>
      </c>
      <c r="D4985" t="s">
        <v>23</v>
      </c>
      <c r="E4985" t="s">
        <v>3500</v>
      </c>
      <c r="F4985" t="s">
        <v>3626</v>
      </c>
      <c r="G4985" t="s">
        <v>20</v>
      </c>
      <c r="H4985" t="s">
        <v>3498</v>
      </c>
      <c r="I4985" t="s">
        <v>3625</v>
      </c>
      <c r="J4985" t="s">
        <v>8117</v>
      </c>
      <c r="K4985">
        <v>0</v>
      </c>
      <c r="L4985">
        <v>0</v>
      </c>
      <c r="M4985">
        <v>0</v>
      </c>
      <c r="N4985">
        <v>1</v>
      </c>
      <c r="O4985">
        <v>0</v>
      </c>
      <c r="P4985">
        <v>0</v>
      </c>
    </row>
    <row r="4986" spans="3:16" x14ac:dyDescent="0.4">
      <c r="C4986" s="7" t="s">
        <v>11350</v>
      </c>
      <c r="D4986" t="s">
        <v>23</v>
      </c>
      <c r="E4986" t="s">
        <v>3500</v>
      </c>
      <c r="F4986" t="s">
        <v>3624</v>
      </c>
      <c r="G4986" t="s">
        <v>20</v>
      </c>
      <c r="H4986" t="s">
        <v>3498</v>
      </c>
      <c r="I4986" t="s">
        <v>3623</v>
      </c>
      <c r="J4986" t="s">
        <v>8118</v>
      </c>
      <c r="K4986">
        <v>0</v>
      </c>
      <c r="L4986">
        <v>0</v>
      </c>
      <c r="M4986">
        <v>0</v>
      </c>
      <c r="N4986">
        <v>1</v>
      </c>
      <c r="O4986">
        <v>0</v>
      </c>
      <c r="P4986">
        <v>0</v>
      </c>
    </row>
    <row r="4987" spans="3:16" x14ac:dyDescent="0.4">
      <c r="C4987" s="7" t="s">
        <v>11355</v>
      </c>
      <c r="D4987" t="s">
        <v>23</v>
      </c>
      <c r="E4987" t="s">
        <v>3500</v>
      </c>
      <c r="F4987" t="s">
        <v>3622</v>
      </c>
      <c r="G4987" t="s">
        <v>20</v>
      </c>
      <c r="H4987" t="s">
        <v>3498</v>
      </c>
      <c r="I4987" t="s">
        <v>3621</v>
      </c>
      <c r="J4987" t="s">
        <v>8119</v>
      </c>
      <c r="K4987">
        <v>0</v>
      </c>
      <c r="L4987">
        <v>0</v>
      </c>
      <c r="M4987">
        <v>0</v>
      </c>
      <c r="N4987">
        <v>1</v>
      </c>
      <c r="O4987">
        <v>0</v>
      </c>
      <c r="P4987">
        <v>0</v>
      </c>
    </row>
    <row r="4988" spans="3:16" x14ac:dyDescent="0.4">
      <c r="C4988" s="7" t="s">
        <v>11357</v>
      </c>
      <c r="D4988" t="s">
        <v>23</v>
      </c>
      <c r="E4988" t="s">
        <v>3500</v>
      </c>
      <c r="F4988" t="s">
        <v>3620</v>
      </c>
      <c r="G4988" t="s">
        <v>20</v>
      </c>
      <c r="H4988" t="s">
        <v>3498</v>
      </c>
      <c r="I4988" t="s">
        <v>3619</v>
      </c>
      <c r="J4988" t="s">
        <v>8120</v>
      </c>
      <c r="K4988">
        <v>0</v>
      </c>
      <c r="L4988">
        <v>0</v>
      </c>
      <c r="M4988">
        <v>0</v>
      </c>
      <c r="N4988">
        <v>1</v>
      </c>
      <c r="O4988">
        <v>0</v>
      </c>
      <c r="P4988">
        <v>0</v>
      </c>
    </row>
    <row r="4989" spans="3:16" x14ac:dyDescent="0.4">
      <c r="C4989" s="7" t="s">
        <v>11357</v>
      </c>
      <c r="D4989" t="s">
        <v>23</v>
      </c>
      <c r="E4989" t="s">
        <v>3500</v>
      </c>
      <c r="F4989" t="s">
        <v>3618</v>
      </c>
      <c r="G4989" t="s">
        <v>20</v>
      </c>
      <c r="H4989" t="s">
        <v>3498</v>
      </c>
      <c r="I4989" t="s">
        <v>3617</v>
      </c>
      <c r="J4989" t="s">
        <v>8121</v>
      </c>
      <c r="K4989">
        <v>0</v>
      </c>
      <c r="L4989">
        <v>0</v>
      </c>
      <c r="M4989">
        <v>0</v>
      </c>
      <c r="N4989">
        <v>1</v>
      </c>
      <c r="O4989">
        <v>0</v>
      </c>
      <c r="P4989">
        <v>0</v>
      </c>
    </row>
    <row r="4990" spans="3:16" x14ac:dyDescent="0.4">
      <c r="C4990" s="7" t="s">
        <v>11357</v>
      </c>
      <c r="D4990" t="s">
        <v>23</v>
      </c>
      <c r="E4990" t="s">
        <v>3500</v>
      </c>
      <c r="F4990" t="s">
        <v>3616</v>
      </c>
      <c r="G4990" t="s">
        <v>20</v>
      </c>
      <c r="H4990" t="s">
        <v>3498</v>
      </c>
      <c r="I4990" t="s">
        <v>3615</v>
      </c>
      <c r="J4990" t="s">
        <v>8122</v>
      </c>
      <c r="K4990">
        <v>0</v>
      </c>
      <c r="L4990">
        <v>0</v>
      </c>
      <c r="M4990">
        <v>0</v>
      </c>
      <c r="N4990">
        <v>1</v>
      </c>
      <c r="O4990">
        <v>0</v>
      </c>
      <c r="P4990">
        <v>0</v>
      </c>
    </row>
    <row r="4991" spans="3:16" x14ac:dyDescent="0.4">
      <c r="C4991" s="7" t="s">
        <v>11353</v>
      </c>
      <c r="D4991" t="s">
        <v>23</v>
      </c>
      <c r="E4991" t="s">
        <v>3500</v>
      </c>
      <c r="F4991" t="s">
        <v>3614</v>
      </c>
      <c r="G4991" t="s">
        <v>20</v>
      </c>
      <c r="H4991" t="s">
        <v>3498</v>
      </c>
      <c r="I4991" t="s">
        <v>3613</v>
      </c>
      <c r="J4991" t="s">
        <v>8123</v>
      </c>
      <c r="K4991">
        <v>0</v>
      </c>
      <c r="L4991">
        <v>0</v>
      </c>
      <c r="M4991">
        <v>0</v>
      </c>
      <c r="N4991">
        <v>1</v>
      </c>
      <c r="O4991">
        <v>0</v>
      </c>
      <c r="P4991">
        <v>0</v>
      </c>
    </row>
    <row r="4992" spans="3:16" x14ac:dyDescent="0.4">
      <c r="C4992" s="7" t="s">
        <v>11353</v>
      </c>
      <c r="D4992" t="s">
        <v>23</v>
      </c>
      <c r="E4992" t="s">
        <v>3500</v>
      </c>
      <c r="F4992" t="s">
        <v>3612</v>
      </c>
      <c r="G4992" t="s">
        <v>20</v>
      </c>
      <c r="H4992" t="s">
        <v>3498</v>
      </c>
      <c r="I4992" t="s">
        <v>3611</v>
      </c>
      <c r="J4992" t="s">
        <v>8124</v>
      </c>
      <c r="K4992">
        <v>0</v>
      </c>
      <c r="L4992">
        <v>0</v>
      </c>
      <c r="M4992">
        <v>0</v>
      </c>
      <c r="N4992">
        <v>1</v>
      </c>
      <c r="O4992">
        <v>0</v>
      </c>
      <c r="P4992">
        <v>0</v>
      </c>
    </row>
    <row r="4993" spans="3:16" x14ac:dyDescent="0.4">
      <c r="C4993" s="7" t="s">
        <v>11344</v>
      </c>
      <c r="D4993" t="s">
        <v>23</v>
      </c>
      <c r="E4993" t="s">
        <v>3500</v>
      </c>
      <c r="F4993" t="s">
        <v>3610</v>
      </c>
      <c r="G4993" t="s">
        <v>20</v>
      </c>
      <c r="H4993" t="s">
        <v>3498</v>
      </c>
      <c r="I4993" t="s">
        <v>3609</v>
      </c>
      <c r="J4993" t="s">
        <v>8125</v>
      </c>
      <c r="K4993">
        <v>0</v>
      </c>
      <c r="L4993">
        <v>0</v>
      </c>
      <c r="M4993">
        <v>0</v>
      </c>
      <c r="N4993">
        <v>1</v>
      </c>
      <c r="O4993">
        <v>0</v>
      </c>
      <c r="P4993">
        <v>0</v>
      </c>
    </row>
    <row r="4994" spans="3:16" x14ac:dyDescent="0.4">
      <c r="C4994" s="7" t="s">
        <v>11344</v>
      </c>
      <c r="D4994" t="s">
        <v>23</v>
      </c>
      <c r="E4994" t="s">
        <v>3500</v>
      </c>
      <c r="F4994" t="s">
        <v>3608</v>
      </c>
      <c r="G4994" t="s">
        <v>20</v>
      </c>
      <c r="H4994" t="s">
        <v>3498</v>
      </c>
      <c r="I4994" t="s">
        <v>3607</v>
      </c>
      <c r="J4994" t="s">
        <v>8126</v>
      </c>
      <c r="K4994">
        <v>0</v>
      </c>
      <c r="L4994">
        <v>0</v>
      </c>
      <c r="M4994">
        <v>0</v>
      </c>
      <c r="N4994">
        <v>1</v>
      </c>
      <c r="O4994">
        <v>0</v>
      </c>
      <c r="P4994">
        <v>0</v>
      </c>
    </row>
    <row r="4995" spans="3:16" x14ac:dyDescent="0.4">
      <c r="C4995" s="7" t="s">
        <v>11366</v>
      </c>
      <c r="D4995" t="s">
        <v>23</v>
      </c>
      <c r="E4995" t="s">
        <v>3500</v>
      </c>
      <c r="F4995" t="s">
        <v>3606</v>
      </c>
      <c r="G4995" t="s">
        <v>20</v>
      </c>
      <c r="H4995" t="s">
        <v>3498</v>
      </c>
      <c r="I4995" t="s">
        <v>3605</v>
      </c>
      <c r="J4995" t="s">
        <v>8127</v>
      </c>
      <c r="K4995">
        <v>0</v>
      </c>
      <c r="L4995">
        <v>0</v>
      </c>
      <c r="M4995">
        <v>0</v>
      </c>
      <c r="N4995">
        <v>0</v>
      </c>
      <c r="O4995">
        <v>0</v>
      </c>
      <c r="P4995">
        <v>0</v>
      </c>
    </row>
    <row r="4996" spans="3:16" x14ac:dyDescent="0.4">
      <c r="C4996" s="7" t="s">
        <v>11347</v>
      </c>
      <c r="D4996" t="s">
        <v>23</v>
      </c>
      <c r="E4996" t="s">
        <v>3500</v>
      </c>
      <c r="F4996" t="s">
        <v>3604</v>
      </c>
      <c r="G4996" t="s">
        <v>20</v>
      </c>
      <c r="H4996" t="s">
        <v>3498</v>
      </c>
      <c r="I4996" t="s">
        <v>3603</v>
      </c>
      <c r="J4996" t="s">
        <v>8128</v>
      </c>
      <c r="K4996">
        <v>0</v>
      </c>
      <c r="L4996">
        <v>0</v>
      </c>
      <c r="M4996">
        <v>0</v>
      </c>
      <c r="N4996">
        <v>1</v>
      </c>
      <c r="O4996">
        <v>0</v>
      </c>
      <c r="P4996">
        <v>0</v>
      </c>
    </row>
    <row r="4997" spans="3:16" x14ac:dyDescent="0.4">
      <c r="C4997" s="7" t="s">
        <v>11347</v>
      </c>
      <c r="D4997" t="s">
        <v>23</v>
      </c>
      <c r="E4997" t="s">
        <v>3500</v>
      </c>
      <c r="F4997" t="s">
        <v>3602</v>
      </c>
      <c r="G4997" t="s">
        <v>20</v>
      </c>
      <c r="H4997" t="s">
        <v>3498</v>
      </c>
      <c r="I4997" t="s">
        <v>3601</v>
      </c>
      <c r="J4997" t="s">
        <v>8129</v>
      </c>
      <c r="K4997">
        <v>0</v>
      </c>
      <c r="L4997">
        <v>0</v>
      </c>
      <c r="M4997">
        <v>0</v>
      </c>
      <c r="N4997">
        <v>1</v>
      </c>
      <c r="O4997">
        <v>0</v>
      </c>
      <c r="P4997">
        <v>0</v>
      </c>
    </row>
    <row r="4998" spans="3:16" x14ac:dyDescent="0.4">
      <c r="C4998" s="7" t="s">
        <v>11351</v>
      </c>
      <c r="D4998" t="s">
        <v>23</v>
      </c>
      <c r="E4998" t="s">
        <v>3500</v>
      </c>
      <c r="F4998" t="s">
        <v>3600</v>
      </c>
      <c r="G4998" t="s">
        <v>20</v>
      </c>
      <c r="H4998" t="s">
        <v>3498</v>
      </c>
      <c r="I4998" t="s">
        <v>3599</v>
      </c>
      <c r="J4998" t="s">
        <v>8130</v>
      </c>
      <c r="K4998">
        <v>0</v>
      </c>
      <c r="L4998">
        <v>0</v>
      </c>
      <c r="M4998">
        <v>0</v>
      </c>
      <c r="N4998">
        <v>1</v>
      </c>
      <c r="O4998">
        <v>0</v>
      </c>
      <c r="P4998">
        <v>0</v>
      </c>
    </row>
    <row r="4999" spans="3:16" x14ac:dyDescent="0.4">
      <c r="C4999" s="7" t="s">
        <v>11351</v>
      </c>
      <c r="D4999" t="s">
        <v>23</v>
      </c>
      <c r="E4999" t="s">
        <v>3500</v>
      </c>
      <c r="F4999" t="s">
        <v>3598</v>
      </c>
      <c r="G4999" t="s">
        <v>20</v>
      </c>
      <c r="H4999" t="s">
        <v>3498</v>
      </c>
      <c r="I4999" t="s">
        <v>3597</v>
      </c>
      <c r="J4999" t="s">
        <v>8131</v>
      </c>
      <c r="K4999">
        <v>0</v>
      </c>
      <c r="L4999">
        <v>0</v>
      </c>
      <c r="M4999">
        <v>0</v>
      </c>
      <c r="N4999">
        <v>1</v>
      </c>
      <c r="O4999">
        <v>0</v>
      </c>
      <c r="P4999">
        <v>0</v>
      </c>
    </row>
    <row r="5000" spans="3:16" x14ac:dyDescent="0.4">
      <c r="C5000" s="7" t="s">
        <v>11351</v>
      </c>
      <c r="D5000" t="s">
        <v>23</v>
      </c>
      <c r="E5000" t="s">
        <v>3500</v>
      </c>
      <c r="F5000" t="s">
        <v>3596</v>
      </c>
      <c r="G5000" t="s">
        <v>20</v>
      </c>
      <c r="H5000" t="s">
        <v>3498</v>
      </c>
      <c r="I5000" t="s">
        <v>3595</v>
      </c>
      <c r="J5000" t="s">
        <v>8132</v>
      </c>
      <c r="K5000">
        <v>0</v>
      </c>
      <c r="L5000">
        <v>0</v>
      </c>
      <c r="M5000">
        <v>0</v>
      </c>
      <c r="N5000">
        <v>1</v>
      </c>
      <c r="O5000">
        <v>0</v>
      </c>
      <c r="P5000">
        <v>0</v>
      </c>
    </row>
    <row r="5001" spans="3:16" x14ac:dyDescent="0.4">
      <c r="C5001" s="7" t="s">
        <v>11344</v>
      </c>
      <c r="D5001" t="s">
        <v>23</v>
      </c>
      <c r="E5001" t="s">
        <v>3500</v>
      </c>
      <c r="F5001" t="s">
        <v>3594</v>
      </c>
      <c r="G5001" t="s">
        <v>20</v>
      </c>
      <c r="H5001" t="s">
        <v>3498</v>
      </c>
      <c r="I5001" t="s">
        <v>3593</v>
      </c>
      <c r="J5001" t="s">
        <v>8133</v>
      </c>
      <c r="K5001">
        <v>0</v>
      </c>
      <c r="L5001">
        <v>0</v>
      </c>
      <c r="M5001">
        <v>0</v>
      </c>
      <c r="N5001">
        <v>1</v>
      </c>
      <c r="O5001">
        <v>0</v>
      </c>
      <c r="P5001">
        <v>0</v>
      </c>
    </row>
    <row r="5002" spans="3:16" x14ac:dyDescent="0.4">
      <c r="C5002" s="7" t="s">
        <v>11354</v>
      </c>
      <c r="D5002" t="s">
        <v>23</v>
      </c>
      <c r="E5002" t="s">
        <v>3500</v>
      </c>
      <c r="F5002" t="s">
        <v>3592</v>
      </c>
      <c r="G5002" t="s">
        <v>20</v>
      </c>
      <c r="H5002" t="s">
        <v>3498</v>
      </c>
      <c r="I5002" t="s">
        <v>3591</v>
      </c>
      <c r="J5002" t="s">
        <v>8134</v>
      </c>
      <c r="K5002">
        <v>0</v>
      </c>
      <c r="L5002">
        <v>0</v>
      </c>
      <c r="M5002">
        <v>0</v>
      </c>
      <c r="N5002">
        <v>1</v>
      </c>
      <c r="O5002">
        <v>0</v>
      </c>
      <c r="P5002">
        <v>0</v>
      </c>
    </row>
    <row r="5003" spans="3:16" x14ac:dyDescent="0.4">
      <c r="C5003" s="7" t="s">
        <v>11357</v>
      </c>
      <c r="D5003" t="s">
        <v>23</v>
      </c>
      <c r="E5003" t="s">
        <v>3500</v>
      </c>
      <c r="F5003" t="s">
        <v>3590</v>
      </c>
      <c r="G5003" t="s">
        <v>20</v>
      </c>
      <c r="H5003" t="s">
        <v>3498</v>
      </c>
      <c r="I5003" t="s">
        <v>3589</v>
      </c>
      <c r="J5003" t="s">
        <v>8135</v>
      </c>
      <c r="K5003">
        <v>0</v>
      </c>
      <c r="L5003">
        <v>0</v>
      </c>
      <c r="M5003">
        <v>0</v>
      </c>
      <c r="N5003">
        <v>1</v>
      </c>
      <c r="O5003">
        <v>0</v>
      </c>
      <c r="P5003">
        <v>0</v>
      </c>
    </row>
    <row r="5004" spans="3:16" x14ac:dyDescent="0.4">
      <c r="C5004" s="7" t="s">
        <v>11357</v>
      </c>
      <c r="D5004" t="s">
        <v>23</v>
      </c>
      <c r="E5004" t="s">
        <v>3500</v>
      </c>
      <c r="F5004" t="s">
        <v>3588</v>
      </c>
      <c r="G5004" t="s">
        <v>20</v>
      </c>
      <c r="H5004" t="s">
        <v>3498</v>
      </c>
      <c r="I5004" t="s">
        <v>3587</v>
      </c>
      <c r="J5004" t="s">
        <v>8136</v>
      </c>
      <c r="K5004">
        <v>0</v>
      </c>
      <c r="L5004">
        <v>0</v>
      </c>
      <c r="M5004">
        <v>0</v>
      </c>
      <c r="N5004">
        <v>1</v>
      </c>
      <c r="O5004">
        <v>0</v>
      </c>
      <c r="P5004">
        <v>0</v>
      </c>
    </row>
    <row r="5005" spans="3:16" x14ac:dyDescent="0.4">
      <c r="C5005" s="7" t="s">
        <v>11350</v>
      </c>
      <c r="D5005" t="s">
        <v>23</v>
      </c>
      <c r="E5005" t="s">
        <v>3500</v>
      </c>
      <c r="F5005" t="s">
        <v>3586</v>
      </c>
      <c r="G5005" t="s">
        <v>20</v>
      </c>
      <c r="H5005" t="s">
        <v>3498</v>
      </c>
      <c r="I5005" t="s">
        <v>3585</v>
      </c>
      <c r="J5005" t="s">
        <v>8137</v>
      </c>
      <c r="K5005">
        <v>0</v>
      </c>
      <c r="L5005">
        <v>0</v>
      </c>
      <c r="M5005">
        <v>0</v>
      </c>
      <c r="N5005">
        <v>1</v>
      </c>
      <c r="O5005">
        <v>0</v>
      </c>
      <c r="P5005">
        <v>0</v>
      </c>
    </row>
    <row r="5006" spans="3:16" x14ac:dyDescent="0.4">
      <c r="C5006" s="7" t="s">
        <v>11343</v>
      </c>
      <c r="D5006" t="s">
        <v>23</v>
      </c>
      <c r="E5006" t="s">
        <v>3500</v>
      </c>
      <c r="F5006" t="s">
        <v>3584</v>
      </c>
      <c r="G5006" t="s">
        <v>20</v>
      </c>
      <c r="H5006" t="s">
        <v>3498</v>
      </c>
      <c r="I5006" t="s">
        <v>3583</v>
      </c>
      <c r="J5006" t="s">
        <v>8138</v>
      </c>
      <c r="K5006">
        <v>0</v>
      </c>
      <c r="L5006">
        <v>0</v>
      </c>
      <c r="M5006">
        <v>0</v>
      </c>
      <c r="N5006">
        <v>1</v>
      </c>
      <c r="O5006">
        <v>0</v>
      </c>
      <c r="P5006">
        <v>0</v>
      </c>
    </row>
    <row r="5007" spans="3:16" x14ac:dyDescent="0.4">
      <c r="C5007" s="7" t="s">
        <v>11355</v>
      </c>
      <c r="D5007" t="s">
        <v>23</v>
      </c>
      <c r="E5007" t="s">
        <v>3500</v>
      </c>
      <c r="F5007" t="s">
        <v>3582</v>
      </c>
      <c r="G5007" t="s">
        <v>20</v>
      </c>
      <c r="H5007" t="s">
        <v>3498</v>
      </c>
      <c r="I5007" t="s">
        <v>3581</v>
      </c>
      <c r="J5007" t="s">
        <v>8139</v>
      </c>
      <c r="K5007">
        <v>0</v>
      </c>
      <c r="L5007">
        <v>0</v>
      </c>
      <c r="M5007">
        <v>0</v>
      </c>
      <c r="N5007">
        <v>1</v>
      </c>
      <c r="O5007">
        <v>0</v>
      </c>
      <c r="P5007">
        <v>0</v>
      </c>
    </row>
    <row r="5008" spans="3:16" x14ac:dyDescent="0.4">
      <c r="C5008" s="7" t="s">
        <v>11350</v>
      </c>
      <c r="D5008" t="s">
        <v>23</v>
      </c>
      <c r="E5008" t="s">
        <v>3500</v>
      </c>
      <c r="F5008" t="s">
        <v>3580</v>
      </c>
      <c r="G5008" t="s">
        <v>20</v>
      </c>
      <c r="H5008" t="s">
        <v>3498</v>
      </c>
      <c r="I5008" t="s">
        <v>3579</v>
      </c>
      <c r="J5008" t="s">
        <v>8140</v>
      </c>
      <c r="K5008">
        <v>0</v>
      </c>
      <c r="L5008">
        <v>0</v>
      </c>
      <c r="M5008">
        <v>0</v>
      </c>
      <c r="N5008">
        <v>1</v>
      </c>
      <c r="O5008">
        <v>0</v>
      </c>
      <c r="P5008">
        <v>0</v>
      </c>
    </row>
    <row r="5009" spans="3:16" x14ac:dyDescent="0.4">
      <c r="C5009" s="7" t="s">
        <v>11344</v>
      </c>
      <c r="D5009" t="s">
        <v>23</v>
      </c>
      <c r="E5009" t="s">
        <v>3500</v>
      </c>
      <c r="F5009" t="s">
        <v>3578</v>
      </c>
      <c r="G5009" t="s">
        <v>20</v>
      </c>
      <c r="H5009" t="s">
        <v>3498</v>
      </c>
      <c r="I5009" t="s">
        <v>3577</v>
      </c>
      <c r="J5009" t="s">
        <v>8141</v>
      </c>
      <c r="K5009">
        <v>0</v>
      </c>
      <c r="L5009">
        <v>0</v>
      </c>
      <c r="M5009">
        <v>0</v>
      </c>
      <c r="N5009">
        <v>1</v>
      </c>
      <c r="O5009">
        <v>0</v>
      </c>
      <c r="P5009">
        <v>0</v>
      </c>
    </row>
    <row r="5010" spans="3:16" x14ac:dyDescent="0.4">
      <c r="C5010" s="7" t="s">
        <v>11344</v>
      </c>
      <c r="D5010" t="s">
        <v>23</v>
      </c>
      <c r="E5010" t="s">
        <v>3500</v>
      </c>
      <c r="F5010" t="s">
        <v>3576</v>
      </c>
      <c r="G5010" t="s">
        <v>20</v>
      </c>
      <c r="H5010" t="s">
        <v>3498</v>
      </c>
      <c r="I5010" t="s">
        <v>3575</v>
      </c>
      <c r="J5010" t="s">
        <v>8142</v>
      </c>
      <c r="K5010">
        <v>0</v>
      </c>
      <c r="L5010">
        <v>0</v>
      </c>
      <c r="M5010">
        <v>0</v>
      </c>
      <c r="N5010">
        <v>1</v>
      </c>
      <c r="O5010">
        <v>0</v>
      </c>
      <c r="P5010">
        <v>0</v>
      </c>
    </row>
    <row r="5011" spans="3:16" x14ac:dyDescent="0.4">
      <c r="C5011" s="7" t="s">
        <v>11355</v>
      </c>
      <c r="D5011" t="s">
        <v>23</v>
      </c>
      <c r="E5011" t="s">
        <v>3500</v>
      </c>
      <c r="F5011" t="s">
        <v>3574</v>
      </c>
      <c r="G5011" t="s">
        <v>20</v>
      </c>
      <c r="H5011" t="s">
        <v>3498</v>
      </c>
      <c r="I5011" t="s">
        <v>3573</v>
      </c>
      <c r="J5011" t="s">
        <v>8143</v>
      </c>
      <c r="K5011">
        <v>0</v>
      </c>
      <c r="L5011">
        <v>0</v>
      </c>
      <c r="M5011">
        <v>0</v>
      </c>
      <c r="N5011">
        <v>1</v>
      </c>
      <c r="O5011">
        <v>0</v>
      </c>
      <c r="P5011">
        <v>0</v>
      </c>
    </row>
    <row r="5012" spans="3:16" x14ac:dyDescent="0.4">
      <c r="C5012" s="7" t="s">
        <v>11363</v>
      </c>
      <c r="D5012" t="s">
        <v>23</v>
      </c>
      <c r="E5012" t="s">
        <v>3500</v>
      </c>
      <c r="F5012" t="s">
        <v>3572</v>
      </c>
      <c r="G5012" t="s">
        <v>20</v>
      </c>
      <c r="H5012" t="s">
        <v>3498</v>
      </c>
      <c r="I5012" t="s">
        <v>3571</v>
      </c>
      <c r="J5012" t="s">
        <v>8144</v>
      </c>
      <c r="K5012">
        <v>0</v>
      </c>
      <c r="L5012">
        <v>0</v>
      </c>
      <c r="M5012">
        <v>0</v>
      </c>
      <c r="N5012">
        <v>1</v>
      </c>
      <c r="O5012">
        <v>0</v>
      </c>
      <c r="P5012">
        <v>0</v>
      </c>
    </row>
    <row r="5013" spans="3:16" x14ac:dyDescent="0.4">
      <c r="C5013" s="7" t="s">
        <v>11351</v>
      </c>
      <c r="D5013" t="s">
        <v>23</v>
      </c>
      <c r="E5013" t="s">
        <v>3500</v>
      </c>
      <c r="F5013" t="s">
        <v>3570</v>
      </c>
      <c r="G5013" t="s">
        <v>20</v>
      </c>
      <c r="H5013" t="s">
        <v>3498</v>
      </c>
      <c r="I5013" t="s">
        <v>3569</v>
      </c>
      <c r="J5013" t="s">
        <v>8145</v>
      </c>
      <c r="K5013">
        <v>0</v>
      </c>
      <c r="L5013">
        <v>0</v>
      </c>
      <c r="M5013">
        <v>0</v>
      </c>
      <c r="N5013">
        <v>1</v>
      </c>
      <c r="O5013">
        <v>0</v>
      </c>
      <c r="P5013">
        <v>0</v>
      </c>
    </row>
    <row r="5014" spans="3:16" x14ac:dyDescent="0.4">
      <c r="C5014" s="7" t="s">
        <v>11363</v>
      </c>
      <c r="D5014" t="s">
        <v>23</v>
      </c>
      <c r="E5014" t="s">
        <v>3500</v>
      </c>
      <c r="F5014" t="s">
        <v>3568</v>
      </c>
      <c r="G5014" t="s">
        <v>20</v>
      </c>
      <c r="H5014" t="s">
        <v>3498</v>
      </c>
      <c r="I5014" t="s">
        <v>3567</v>
      </c>
      <c r="J5014" t="s">
        <v>8146</v>
      </c>
      <c r="K5014">
        <v>0</v>
      </c>
      <c r="L5014">
        <v>0</v>
      </c>
      <c r="M5014">
        <v>0</v>
      </c>
      <c r="N5014">
        <v>1</v>
      </c>
      <c r="O5014">
        <v>0</v>
      </c>
      <c r="P5014">
        <v>0</v>
      </c>
    </row>
    <row r="5015" spans="3:16" x14ac:dyDescent="0.4">
      <c r="C5015" s="7" t="s">
        <v>11360</v>
      </c>
      <c r="D5015" t="s">
        <v>23</v>
      </c>
      <c r="E5015" t="s">
        <v>3500</v>
      </c>
      <c r="F5015" t="s">
        <v>3566</v>
      </c>
      <c r="G5015" t="s">
        <v>20</v>
      </c>
      <c r="H5015" t="s">
        <v>3498</v>
      </c>
      <c r="I5015" t="s">
        <v>3565</v>
      </c>
      <c r="J5015" t="s">
        <v>8147</v>
      </c>
      <c r="K5015">
        <v>0</v>
      </c>
      <c r="L5015">
        <v>0</v>
      </c>
      <c r="M5015">
        <v>0</v>
      </c>
      <c r="N5015">
        <v>1</v>
      </c>
      <c r="O5015">
        <v>0</v>
      </c>
      <c r="P5015">
        <v>0</v>
      </c>
    </row>
    <row r="5016" spans="3:16" x14ac:dyDescent="0.4">
      <c r="C5016" s="7" t="s">
        <v>11344</v>
      </c>
      <c r="D5016" t="s">
        <v>23</v>
      </c>
      <c r="E5016" t="s">
        <v>3500</v>
      </c>
      <c r="F5016" t="s">
        <v>3564</v>
      </c>
      <c r="G5016" t="s">
        <v>20</v>
      </c>
      <c r="H5016" t="s">
        <v>3498</v>
      </c>
      <c r="I5016" t="s">
        <v>3563</v>
      </c>
      <c r="J5016" t="s">
        <v>8148</v>
      </c>
      <c r="K5016">
        <v>0</v>
      </c>
      <c r="L5016">
        <v>0</v>
      </c>
      <c r="M5016">
        <v>0</v>
      </c>
      <c r="N5016">
        <v>1</v>
      </c>
      <c r="O5016">
        <v>0</v>
      </c>
      <c r="P5016">
        <v>0</v>
      </c>
    </row>
    <row r="5017" spans="3:16" x14ac:dyDescent="0.4">
      <c r="C5017" s="7" t="s">
        <v>11348</v>
      </c>
      <c r="D5017" t="s">
        <v>23</v>
      </c>
      <c r="E5017" t="s">
        <v>3500</v>
      </c>
      <c r="F5017" t="s">
        <v>3562</v>
      </c>
      <c r="G5017" t="s">
        <v>20</v>
      </c>
      <c r="H5017" t="s">
        <v>3498</v>
      </c>
      <c r="I5017" t="s">
        <v>3561</v>
      </c>
      <c r="J5017" t="s">
        <v>8149</v>
      </c>
      <c r="K5017">
        <v>0</v>
      </c>
      <c r="L5017">
        <v>0</v>
      </c>
      <c r="M5017">
        <v>0</v>
      </c>
      <c r="N5017">
        <v>1</v>
      </c>
      <c r="O5017">
        <v>0</v>
      </c>
      <c r="P5017">
        <v>0</v>
      </c>
    </row>
    <row r="5018" spans="3:16" x14ac:dyDescent="0.4">
      <c r="C5018" s="7" t="s">
        <v>11358</v>
      </c>
      <c r="D5018" t="s">
        <v>23</v>
      </c>
      <c r="E5018" t="s">
        <v>3500</v>
      </c>
      <c r="F5018" t="s">
        <v>3560</v>
      </c>
      <c r="G5018" t="s">
        <v>20</v>
      </c>
      <c r="H5018" t="s">
        <v>3498</v>
      </c>
      <c r="I5018" t="s">
        <v>3559</v>
      </c>
      <c r="J5018" t="s">
        <v>8150</v>
      </c>
      <c r="K5018">
        <v>0</v>
      </c>
      <c r="L5018">
        <v>0</v>
      </c>
      <c r="M5018">
        <v>0</v>
      </c>
      <c r="N5018">
        <v>1</v>
      </c>
      <c r="O5018">
        <v>0</v>
      </c>
      <c r="P5018">
        <v>0</v>
      </c>
    </row>
    <row r="5019" spans="3:16" x14ac:dyDescent="0.4">
      <c r="C5019" s="7" t="s">
        <v>11358</v>
      </c>
      <c r="D5019" t="s">
        <v>23</v>
      </c>
      <c r="E5019" t="s">
        <v>3500</v>
      </c>
      <c r="F5019" t="s">
        <v>3558</v>
      </c>
      <c r="G5019" t="s">
        <v>20</v>
      </c>
      <c r="H5019" t="s">
        <v>3498</v>
      </c>
      <c r="I5019" t="s">
        <v>3557</v>
      </c>
      <c r="J5019" t="s">
        <v>8151</v>
      </c>
      <c r="K5019">
        <v>0</v>
      </c>
      <c r="L5019">
        <v>0</v>
      </c>
      <c r="M5019">
        <v>0</v>
      </c>
      <c r="N5019">
        <v>1</v>
      </c>
      <c r="O5019">
        <v>0</v>
      </c>
      <c r="P5019">
        <v>0</v>
      </c>
    </row>
    <row r="5020" spans="3:16" x14ac:dyDescent="0.4">
      <c r="C5020" s="7" t="s">
        <v>11358</v>
      </c>
      <c r="D5020" t="s">
        <v>23</v>
      </c>
      <c r="E5020" t="s">
        <v>3500</v>
      </c>
      <c r="F5020" t="s">
        <v>3556</v>
      </c>
      <c r="G5020" t="s">
        <v>20</v>
      </c>
      <c r="H5020" t="s">
        <v>3498</v>
      </c>
      <c r="I5020" t="s">
        <v>3555</v>
      </c>
      <c r="J5020" t="s">
        <v>8152</v>
      </c>
      <c r="K5020">
        <v>0</v>
      </c>
      <c r="L5020">
        <v>0</v>
      </c>
      <c r="M5020">
        <v>0</v>
      </c>
      <c r="N5020">
        <v>1</v>
      </c>
      <c r="O5020">
        <v>0</v>
      </c>
      <c r="P5020">
        <v>0</v>
      </c>
    </row>
    <row r="5021" spans="3:16" x14ac:dyDescent="0.4">
      <c r="C5021" s="7" t="s">
        <v>11356</v>
      </c>
      <c r="D5021" t="s">
        <v>23</v>
      </c>
      <c r="E5021" t="s">
        <v>3500</v>
      </c>
      <c r="F5021" t="s">
        <v>3554</v>
      </c>
      <c r="G5021" t="s">
        <v>20</v>
      </c>
      <c r="H5021" t="s">
        <v>3498</v>
      </c>
      <c r="I5021" t="s">
        <v>3553</v>
      </c>
      <c r="J5021" t="s">
        <v>8153</v>
      </c>
      <c r="K5021">
        <v>0</v>
      </c>
      <c r="L5021">
        <v>0</v>
      </c>
      <c r="M5021">
        <v>0</v>
      </c>
      <c r="N5021">
        <v>1</v>
      </c>
      <c r="O5021">
        <v>0</v>
      </c>
      <c r="P5021">
        <v>0</v>
      </c>
    </row>
    <row r="5022" spans="3:16" x14ac:dyDescent="0.4">
      <c r="C5022" s="7" t="s">
        <v>11351</v>
      </c>
      <c r="D5022" t="s">
        <v>23</v>
      </c>
      <c r="E5022" t="s">
        <v>3500</v>
      </c>
      <c r="F5022" t="s">
        <v>3552</v>
      </c>
      <c r="G5022" t="s">
        <v>20</v>
      </c>
      <c r="H5022" t="s">
        <v>3498</v>
      </c>
      <c r="I5022" t="s">
        <v>3551</v>
      </c>
      <c r="J5022" t="s">
        <v>8154</v>
      </c>
      <c r="K5022">
        <v>0</v>
      </c>
      <c r="L5022">
        <v>0</v>
      </c>
      <c r="M5022">
        <v>0</v>
      </c>
      <c r="N5022">
        <v>1</v>
      </c>
      <c r="O5022">
        <v>0</v>
      </c>
      <c r="P5022">
        <v>0</v>
      </c>
    </row>
    <row r="5023" spans="3:16" x14ac:dyDescent="0.4">
      <c r="C5023" s="7" t="s">
        <v>11367</v>
      </c>
      <c r="D5023" t="s">
        <v>23</v>
      </c>
      <c r="E5023" t="s">
        <v>3500</v>
      </c>
      <c r="F5023" t="s">
        <v>3550</v>
      </c>
      <c r="G5023" t="s">
        <v>20</v>
      </c>
      <c r="H5023" t="s">
        <v>3498</v>
      </c>
      <c r="I5023" t="s">
        <v>3549</v>
      </c>
      <c r="J5023" t="s">
        <v>8155</v>
      </c>
      <c r="K5023">
        <v>0</v>
      </c>
      <c r="L5023">
        <v>0</v>
      </c>
      <c r="M5023">
        <v>0</v>
      </c>
      <c r="N5023">
        <v>1</v>
      </c>
      <c r="O5023">
        <v>0</v>
      </c>
      <c r="P5023">
        <v>0</v>
      </c>
    </row>
    <row r="5024" spans="3:16" x14ac:dyDescent="0.4">
      <c r="C5024" s="7" t="s">
        <v>11367</v>
      </c>
      <c r="D5024" t="s">
        <v>23</v>
      </c>
      <c r="E5024" t="s">
        <v>3500</v>
      </c>
      <c r="F5024" t="s">
        <v>3548</v>
      </c>
      <c r="G5024" t="s">
        <v>20</v>
      </c>
      <c r="H5024" t="s">
        <v>3498</v>
      </c>
      <c r="I5024" t="s">
        <v>3547</v>
      </c>
      <c r="J5024" t="s">
        <v>8156</v>
      </c>
      <c r="K5024">
        <v>0</v>
      </c>
      <c r="L5024">
        <v>0</v>
      </c>
      <c r="M5024">
        <v>0</v>
      </c>
      <c r="N5024">
        <v>1</v>
      </c>
      <c r="O5024">
        <v>0</v>
      </c>
      <c r="P5024">
        <v>0</v>
      </c>
    </row>
    <row r="5025" spans="3:16" x14ac:dyDescent="0.4">
      <c r="C5025" s="7" t="s">
        <v>11367</v>
      </c>
      <c r="D5025" t="s">
        <v>23</v>
      </c>
      <c r="E5025" t="s">
        <v>3500</v>
      </c>
      <c r="F5025" t="s">
        <v>3546</v>
      </c>
      <c r="G5025" t="s">
        <v>20</v>
      </c>
      <c r="H5025" t="s">
        <v>3498</v>
      </c>
      <c r="I5025" t="s">
        <v>3545</v>
      </c>
      <c r="J5025" t="s">
        <v>8157</v>
      </c>
      <c r="K5025">
        <v>0</v>
      </c>
      <c r="L5025">
        <v>0</v>
      </c>
      <c r="M5025">
        <v>0</v>
      </c>
      <c r="N5025">
        <v>1</v>
      </c>
      <c r="O5025">
        <v>0</v>
      </c>
      <c r="P5025">
        <v>0</v>
      </c>
    </row>
    <row r="5026" spans="3:16" x14ac:dyDescent="0.4">
      <c r="C5026" s="7" t="s">
        <v>11368</v>
      </c>
      <c r="D5026" t="s">
        <v>23</v>
      </c>
      <c r="E5026" t="s">
        <v>3500</v>
      </c>
      <c r="F5026" t="s">
        <v>3544</v>
      </c>
      <c r="G5026" t="s">
        <v>20</v>
      </c>
      <c r="H5026" t="s">
        <v>3498</v>
      </c>
      <c r="I5026" t="s">
        <v>3543</v>
      </c>
      <c r="J5026" t="s">
        <v>8158</v>
      </c>
      <c r="K5026">
        <v>0</v>
      </c>
      <c r="L5026">
        <v>0</v>
      </c>
      <c r="M5026">
        <v>0</v>
      </c>
      <c r="N5026">
        <v>1</v>
      </c>
      <c r="O5026">
        <v>0</v>
      </c>
      <c r="P5026">
        <v>0</v>
      </c>
    </row>
    <row r="5027" spans="3:16" x14ac:dyDescent="0.4">
      <c r="C5027" s="7" t="s">
        <v>11369</v>
      </c>
      <c r="D5027" t="s">
        <v>23</v>
      </c>
      <c r="E5027" t="s">
        <v>3500</v>
      </c>
      <c r="F5027" t="s">
        <v>3542</v>
      </c>
      <c r="G5027" t="s">
        <v>20</v>
      </c>
      <c r="H5027" t="s">
        <v>3498</v>
      </c>
      <c r="I5027" t="s">
        <v>3541</v>
      </c>
      <c r="J5027" t="s">
        <v>8159</v>
      </c>
      <c r="K5027">
        <v>0</v>
      </c>
      <c r="L5027">
        <v>0</v>
      </c>
      <c r="M5027">
        <v>0</v>
      </c>
      <c r="N5027">
        <v>1</v>
      </c>
      <c r="O5027">
        <v>0</v>
      </c>
      <c r="P5027">
        <v>0</v>
      </c>
    </row>
    <row r="5028" spans="3:16" x14ac:dyDescent="0.4">
      <c r="C5028" s="7" t="s">
        <v>11370</v>
      </c>
      <c r="D5028" t="s">
        <v>23</v>
      </c>
      <c r="E5028" t="s">
        <v>3500</v>
      </c>
      <c r="F5028" t="s">
        <v>3540</v>
      </c>
      <c r="G5028" t="s">
        <v>20</v>
      </c>
      <c r="H5028" t="s">
        <v>3498</v>
      </c>
      <c r="I5028" t="s">
        <v>3539</v>
      </c>
      <c r="J5028" t="s">
        <v>8160</v>
      </c>
      <c r="K5028">
        <v>0</v>
      </c>
      <c r="L5028">
        <v>0</v>
      </c>
      <c r="M5028">
        <v>0</v>
      </c>
      <c r="N5028">
        <v>1</v>
      </c>
      <c r="O5028">
        <v>0</v>
      </c>
      <c r="P5028">
        <v>0</v>
      </c>
    </row>
    <row r="5029" spans="3:16" x14ac:dyDescent="0.4">
      <c r="C5029" s="7" t="s">
        <v>11370</v>
      </c>
      <c r="D5029" t="s">
        <v>23</v>
      </c>
      <c r="E5029" t="s">
        <v>3500</v>
      </c>
      <c r="F5029" t="s">
        <v>3538</v>
      </c>
      <c r="G5029" t="s">
        <v>20</v>
      </c>
      <c r="H5029" t="s">
        <v>3498</v>
      </c>
      <c r="I5029" t="s">
        <v>3537</v>
      </c>
      <c r="J5029" t="s">
        <v>8161</v>
      </c>
      <c r="K5029">
        <v>0</v>
      </c>
      <c r="L5029">
        <v>0</v>
      </c>
      <c r="M5029">
        <v>0</v>
      </c>
      <c r="N5029">
        <v>1</v>
      </c>
      <c r="O5029">
        <v>0</v>
      </c>
      <c r="P5029">
        <v>0</v>
      </c>
    </row>
    <row r="5030" spans="3:16" x14ac:dyDescent="0.4">
      <c r="C5030" s="7" t="s">
        <v>11371</v>
      </c>
      <c r="D5030" t="s">
        <v>23</v>
      </c>
      <c r="E5030" t="s">
        <v>3500</v>
      </c>
      <c r="F5030" t="s">
        <v>3536</v>
      </c>
      <c r="G5030" t="s">
        <v>20</v>
      </c>
      <c r="H5030" t="s">
        <v>3498</v>
      </c>
      <c r="I5030" t="s">
        <v>3535</v>
      </c>
      <c r="J5030" t="s">
        <v>8162</v>
      </c>
      <c r="K5030">
        <v>0</v>
      </c>
      <c r="L5030">
        <v>1</v>
      </c>
      <c r="M5030">
        <v>0</v>
      </c>
      <c r="N5030">
        <v>0</v>
      </c>
      <c r="O5030">
        <v>0</v>
      </c>
      <c r="P5030">
        <v>0</v>
      </c>
    </row>
    <row r="5031" spans="3:16" x14ac:dyDescent="0.4">
      <c r="C5031" s="7" t="s">
        <v>11367</v>
      </c>
      <c r="D5031" t="s">
        <v>23</v>
      </c>
      <c r="E5031" t="s">
        <v>3500</v>
      </c>
      <c r="F5031" t="s">
        <v>3534</v>
      </c>
      <c r="G5031" t="s">
        <v>20</v>
      </c>
      <c r="H5031" t="s">
        <v>3498</v>
      </c>
      <c r="I5031" t="s">
        <v>3533</v>
      </c>
      <c r="J5031" t="s">
        <v>8163</v>
      </c>
      <c r="K5031">
        <v>0</v>
      </c>
      <c r="L5031">
        <v>0</v>
      </c>
      <c r="M5031">
        <v>0</v>
      </c>
      <c r="N5031">
        <v>1</v>
      </c>
      <c r="O5031">
        <v>0</v>
      </c>
      <c r="P5031">
        <v>0</v>
      </c>
    </row>
    <row r="5032" spans="3:16" x14ac:dyDescent="0.4">
      <c r="C5032" s="7" t="s">
        <v>11372</v>
      </c>
      <c r="D5032" t="s">
        <v>23</v>
      </c>
      <c r="E5032" t="s">
        <v>3500</v>
      </c>
      <c r="F5032" t="s">
        <v>3532</v>
      </c>
      <c r="G5032" t="s">
        <v>20</v>
      </c>
      <c r="H5032" t="s">
        <v>3498</v>
      </c>
      <c r="I5032" t="s">
        <v>3531</v>
      </c>
      <c r="J5032" t="s">
        <v>8164</v>
      </c>
      <c r="K5032">
        <v>0</v>
      </c>
      <c r="L5032">
        <v>0</v>
      </c>
      <c r="M5032">
        <v>0</v>
      </c>
      <c r="N5032">
        <v>1</v>
      </c>
      <c r="O5032">
        <v>0</v>
      </c>
      <c r="P5032">
        <v>0</v>
      </c>
    </row>
    <row r="5033" spans="3:16" x14ac:dyDescent="0.4">
      <c r="C5033" s="7" t="s">
        <v>11369</v>
      </c>
      <c r="D5033" t="s">
        <v>23</v>
      </c>
      <c r="E5033" t="s">
        <v>3500</v>
      </c>
      <c r="F5033" t="s">
        <v>3530</v>
      </c>
      <c r="G5033" t="s">
        <v>20</v>
      </c>
      <c r="H5033" t="s">
        <v>3498</v>
      </c>
      <c r="I5033" t="s">
        <v>3529</v>
      </c>
      <c r="J5033" t="s">
        <v>8165</v>
      </c>
      <c r="K5033">
        <v>0</v>
      </c>
      <c r="L5033">
        <v>0</v>
      </c>
      <c r="M5033">
        <v>0</v>
      </c>
      <c r="N5033">
        <v>1</v>
      </c>
      <c r="O5033">
        <v>0</v>
      </c>
      <c r="P5033">
        <v>0</v>
      </c>
    </row>
    <row r="5034" spans="3:16" x14ac:dyDescent="0.4">
      <c r="C5034" s="7" t="s">
        <v>11373</v>
      </c>
      <c r="D5034" t="s">
        <v>23</v>
      </c>
      <c r="E5034" t="s">
        <v>3500</v>
      </c>
      <c r="F5034" t="s">
        <v>3528</v>
      </c>
      <c r="G5034" t="s">
        <v>20</v>
      </c>
      <c r="H5034" t="s">
        <v>3498</v>
      </c>
      <c r="I5034" t="s">
        <v>3527</v>
      </c>
      <c r="J5034" t="s">
        <v>8166</v>
      </c>
      <c r="K5034">
        <v>0</v>
      </c>
      <c r="L5034">
        <v>1</v>
      </c>
      <c r="M5034">
        <v>0</v>
      </c>
      <c r="N5034">
        <v>0</v>
      </c>
      <c r="O5034">
        <v>0</v>
      </c>
      <c r="P5034">
        <v>0</v>
      </c>
    </row>
    <row r="5035" spans="3:16" x14ac:dyDescent="0.4">
      <c r="C5035" s="7" t="s">
        <v>11374</v>
      </c>
      <c r="D5035" t="s">
        <v>23</v>
      </c>
      <c r="E5035" t="s">
        <v>3500</v>
      </c>
      <c r="F5035" t="s">
        <v>3526</v>
      </c>
      <c r="G5035" t="s">
        <v>20</v>
      </c>
      <c r="H5035" t="s">
        <v>3498</v>
      </c>
      <c r="I5035" t="s">
        <v>3525</v>
      </c>
      <c r="J5035" t="s">
        <v>8167</v>
      </c>
      <c r="K5035">
        <v>0</v>
      </c>
      <c r="L5035">
        <v>0</v>
      </c>
      <c r="M5035">
        <v>0</v>
      </c>
      <c r="N5035">
        <v>1</v>
      </c>
      <c r="O5035">
        <v>0</v>
      </c>
      <c r="P5035">
        <v>0</v>
      </c>
    </row>
    <row r="5036" spans="3:16" x14ac:dyDescent="0.4">
      <c r="C5036" s="7" t="s">
        <v>11374</v>
      </c>
      <c r="D5036" t="s">
        <v>23</v>
      </c>
      <c r="E5036" t="s">
        <v>3500</v>
      </c>
      <c r="F5036" t="s">
        <v>3524</v>
      </c>
      <c r="G5036" t="s">
        <v>20</v>
      </c>
      <c r="H5036" t="s">
        <v>3498</v>
      </c>
      <c r="I5036" t="s">
        <v>3523</v>
      </c>
      <c r="J5036" t="s">
        <v>8168</v>
      </c>
      <c r="K5036">
        <v>0</v>
      </c>
      <c r="L5036">
        <v>0</v>
      </c>
      <c r="M5036">
        <v>0</v>
      </c>
      <c r="N5036">
        <v>1</v>
      </c>
      <c r="O5036">
        <v>0</v>
      </c>
      <c r="P5036">
        <v>0</v>
      </c>
    </row>
    <row r="5037" spans="3:16" x14ac:dyDescent="0.4">
      <c r="C5037" s="7" t="s">
        <v>11375</v>
      </c>
      <c r="D5037" t="s">
        <v>23</v>
      </c>
      <c r="E5037" t="s">
        <v>3500</v>
      </c>
      <c r="F5037" t="s">
        <v>3522</v>
      </c>
      <c r="G5037" t="s">
        <v>20</v>
      </c>
      <c r="H5037" t="s">
        <v>3498</v>
      </c>
      <c r="I5037" t="s">
        <v>3521</v>
      </c>
      <c r="J5037" t="s">
        <v>8169</v>
      </c>
      <c r="K5037">
        <v>0</v>
      </c>
      <c r="L5037">
        <v>0</v>
      </c>
      <c r="M5037">
        <v>0</v>
      </c>
      <c r="N5037">
        <v>1</v>
      </c>
      <c r="O5037">
        <v>0</v>
      </c>
      <c r="P5037">
        <v>0</v>
      </c>
    </row>
    <row r="5038" spans="3:16" x14ac:dyDescent="0.4">
      <c r="C5038" s="7" t="s">
        <v>11375</v>
      </c>
      <c r="D5038" t="s">
        <v>23</v>
      </c>
      <c r="E5038" t="s">
        <v>3500</v>
      </c>
      <c r="F5038" t="s">
        <v>3520</v>
      </c>
      <c r="G5038" t="s">
        <v>20</v>
      </c>
      <c r="H5038" t="s">
        <v>3498</v>
      </c>
      <c r="I5038" t="s">
        <v>3519</v>
      </c>
      <c r="J5038" t="s">
        <v>8170</v>
      </c>
      <c r="K5038">
        <v>0</v>
      </c>
      <c r="L5038">
        <v>0</v>
      </c>
      <c r="M5038">
        <v>0</v>
      </c>
      <c r="N5038">
        <v>1</v>
      </c>
      <c r="O5038">
        <v>0</v>
      </c>
      <c r="P5038">
        <v>0</v>
      </c>
    </row>
    <row r="5039" spans="3:16" x14ac:dyDescent="0.4">
      <c r="C5039" s="7" t="s">
        <v>11372</v>
      </c>
      <c r="D5039" t="s">
        <v>23</v>
      </c>
      <c r="E5039" t="s">
        <v>3500</v>
      </c>
      <c r="F5039" t="s">
        <v>3518</v>
      </c>
      <c r="G5039" t="s">
        <v>20</v>
      </c>
      <c r="H5039" t="s">
        <v>3498</v>
      </c>
      <c r="I5039" t="s">
        <v>3517</v>
      </c>
      <c r="J5039" t="s">
        <v>8171</v>
      </c>
      <c r="K5039">
        <v>0</v>
      </c>
      <c r="L5039">
        <v>0</v>
      </c>
      <c r="M5039">
        <v>0</v>
      </c>
      <c r="N5039">
        <v>1</v>
      </c>
      <c r="O5039">
        <v>0</v>
      </c>
      <c r="P5039">
        <v>0</v>
      </c>
    </row>
    <row r="5040" spans="3:16" x14ac:dyDescent="0.4">
      <c r="C5040" s="7" t="s">
        <v>11376</v>
      </c>
      <c r="D5040" t="s">
        <v>23</v>
      </c>
      <c r="E5040" t="s">
        <v>3500</v>
      </c>
      <c r="F5040" t="s">
        <v>3516</v>
      </c>
      <c r="G5040" t="s">
        <v>20</v>
      </c>
      <c r="H5040" t="s">
        <v>3498</v>
      </c>
      <c r="I5040" t="s">
        <v>3515</v>
      </c>
      <c r="J5040" t="s">
        <v>8172</v>
      </c>
      <c r="K5040">
        <v>0</v>
      </c>
      <c r="L5040">
        <v>1</v>
      </c>
      <c r="M5040">
        <v>0</v>
      </c>
      <c r="N5040">
        <v>0</v>
      </c>
      <c r="O5040">
        <v>0</v>
      </c>
      <c r="P5040">
        <v>0</v>
      </c>
    </row>
    <row r="5041" spans="3:16" x14ac:dyDescent="0.4">
      <c r="C5041" s="7" t="s">
        <v>11368</v>
      </c>
      <c r="D5041" t="s">
        <v>23</v>
      </c>
      <c r="E5041" t="s">
        <v>3500</v>
      </c>
      <c r="F5041" t="s">
        <v>3514</v>
      </c>
      <c r="G5041" t="s">
        <v>20</v>
      </c>
      <c r="H5041" t="s">
        <v>3498</v>
      </c>
      <c r="I5041" t="s">
        <v>3513</v>
      </c>
      <c r="J5041" t="s">
        <v>8173</v>
      </c>
      <c r="K5041">
        <v>0</v>
      </c>
      <c r="L5041">
        <v>0</v>
      </c>
      <c r="M5041">
        <v>0</v>
      </c>
      <c r="N5041">
        <v>1</v>
      </c>
      <c r="O5041">
        <v>0</v>
      </c>
      <c r="P5041">
        <v>0</v>
      </c>
    </row>
    <row r="5042" spans="3:16" x14ac:dyDescent="0.4">
      <c r="C5042" s="7" t="s">
        <v>11368</v>
      </c>
      <c r="D5042" t="s">
        <v>23</v>
      </c>
      <c r="E5042" t="s">
        <v>3500</v>
      </c>
      <c r="F5042" t="s">
        <v>3512</v>
      </c>
      <c r="G5042" t="s">
        <v>20</v>
      </c>
      <c r="H5042" t="s">
        <v>3498</v>
      </c>
      <c r="I5042" t="s">
        <v>3511</v>
      </c>
      <c r="J5042" t="s">
        <v>8174</v>
      </c>
      <c r="K5042">
        <v>0</v>
      </c>
      <c r="L5042">
        <v>0</v>
      </c>
      <c r="M5042">
        <v>0</v>
      </c>
      <c r="N5042">
        <v>1</v>
      </c>
      <c r="O5042">
        <v>0</v>
      </c>
      <c r="P5042">
        <v>0</v>
      </c>
    </row>
    <row r="5043" spans="3:16" x14ac:dyDescent="0.4">
      <c r="C5043" s="7" t="s">
        <v>11377</v>
      </c>
      <c r="D5043" t="s">
        <v>23</v>
      </c>
      <c r="E5043" t="s">
        <v>3500</v>
      </c>
      <c r="F5043" t="s">
        <v>3510</v>
      </c>
      <c r="G5043" t="s">
        <v>20</v>
      </c>
      <c r="H5043" t="s">
        <v>3498</v>
      </c>
      <c r="I5043" t="s">
        <v>3509</v>
      </c>
      <c r="J5043" t="s">
        <v>8175</v>
      </c>
      <c r="K5043">
        <v>0</v>
      </c>
      <c r="L5043">
        <v>1</v>
      </c>
      <c r="M5043">
        <v>0</v>
      </c>
      <c r="N5043">
        <v>0</v>
      </c>
      <c r="O5043">
        <v>0</v>
      </c>
      <c r="P5043">
        <v>0</v>
      </c>
    </row>
    <row r="5044" spans="3:16" x14ac:dyDescent="0.4">
      <c r="C5044" s="7" t="s">
        <v>11378</v>
      </c>
      <c r="D5044" t="s">
        <v>23</v>
      </c>
      <c r="E5044" t="s">
        <v>3500</v>
      </c>
      <c r="F5044" t="s">
        <v>3508</v>
      </c>
      <c r="G5044" t="s">
        <v>20</v>
      </c>
      <c r="H5044" t="s">
        <v>3498</v>
      </c>
      <c r="I5044" t="s">
        <v>3507</v>
      </c>
      <c r="J5044" t="s">
        <v>8176</v>
      </c>
      <c r="K5044">
        <v>0</v>
      </c>
      <c r="L5044">
        <v>0</v>
      </c>
      <c r="M5044">
        <v>0</v>
      </c>
      <c r="N5044">
        <v>1</v>
      </c>
      <c r="O5044">
        <v>0</v>
      </c>
      <c r="P5044">
        <v>0</v>
      </c>
    </row>
    <row r="5045" spans="3:16" x14ac:dyDescent="0.4">
      <c r="C5045" s="7" t="s">
        <v>11369</v>
      </c>
      <c r="D5045" t="s">
        <v>23</v>
      </c>
      <c r="E5045" t="s">
        <v>3500</v>
      </c>
      <c r="F5045" t="s">
        <v>3506</v>
      </c>
      <c r="G5045" t="s">
        <v>20</v>
      </c>
      <c r="H5045" t="s">
        <v>3498</v>
      </c>
      <c r="I5045" t="s">
        <v>3505</v>
      </c>
      <c r="J5045" t="s">
        <v>8177</v>
      </c>
      <c r="K5045">
        <v>0</v>
      </c>
      <c r="L5045">
        <v>0</v>
      </c>
      <c r="M5045">
        <v>0</v>
      </c>
      <c r="N5045">
        <v>1</v>
      </c>
      <c r="O5045">
        <v>0</v>
      </c>
      <c r="P5045">
        <v>0</v>
      </c>
    </row>
    <row r="5046" spans="3:16" x14ac:dyDescent="0.4">
      <c r="C5046" s="7" t="s">
        <v>11370</v>
      </c>
      <c r="D5046" t="s">
        <v>23</v>
      </c>
      <c r="E5046" t="s">
        <v>3500</v>
      </c>
      <c r="F5046" t="s">
        <v>3504</v>
      </c>
      <c r="G5046" t="s">
        <v>20</v>
      </c>
      <c r="H5046" t="s">
        <v>3498</v>
      </c>
      <c r="I5046" t="s">
        <v>3503</v>
      </c>
      <c r="J5046" t="s">
        <v>8178</v>
      </c>
      <c r="K5046">
        <v>0</v>
      </c>
      <c r="L5046">
        <v>0</v>
      </c>
      <c r="M5046">
        <v>0</v>
      </c>
      <c r="N5046">
        <v>1</v>
      </c>
      <c r="O5046">
        <v>0</v>
      </c>
      <c r="P5046">
        <v>0</v>
      </c>
    </row>
    <row r="5047" spans="3:16" x14ac:dyDescent="0.4">
      <c r="C5047" s="7" t="s">
        <v>11378</v>
      </c>
      <c r="D5047" t="s">
        <v>23</v>
      </c>
      <c r="E5047" t="s">
        <v>3500</v>
      </c>
      <c r="F5047" t="s">
        <v>3502</v>
      </c>
      <c r="G5047" t="s">
        <v>20</v>
      </c>
      <c r="H5047" t="s">
        <v>3498</v>
      </c>
      <c r="I5047" t="s">
        <v>3501</v>
      </c>
      <c r="J5047" t="s">
        <v>8179</v>
      </c>
      <c r="K5047">
        <v>0</v>
      </c>
      <c r="L5047">
        <v>0</v>
      </c>
      <c r="M5047">
        <v>0</v>
      </c>
      <c r="N5047">
        <v>1</v>
      </c>
      <c r="O5047">
        <v>0</v>
      </c>
      <c r="P5047">
        <v>0</v>
      </c>
    </row>
    <row r="5048" spans="3:16" x14ac:dyDescent="0.4">
      <c r="C5048" s="7" t="s">
        <v>11378</v>
      </c>
      <c r="D5048" t="s">
        <v>23</v>
      </c>
      <c r="E5048" t="s">
        <v>3500</v>
      </c>
      <c r="F5048" t="s">
        <v>3499</v>
      </c>
      <c r="G5048" t="s">
        <v>20</v>
      </c>
      <c r="H5048" t="s">
        <v>3498</v>
      </c>
      <c r="I5048" t="s">
        <v>3497</v>
      </c>
      <c r="J5048" t="s">
        <v>8180</v>
      </c>
      <c r="K5048">
        <v>0</v>
      </c>
      <c r="L5048">
        <v>0</v>
      </c>
      <c r="M5048">
        <v>0</v>
      </c>
      <c r="N5048">
        <v>1</v>
      </c>
      <c r="O5048">
        <v>0</v>
      </c>
      <c r="P5048">
        <v>0</v>
      </c>
    </row>
    <row r="5049" spans="3:16" x14ac:dyDescent="0.4">
      <c r="C5049" s="7" t="s">
        <v>11379</v>
      </c>
      <c r="D5049" t="s">
        <v>23</v>
      </c>
      <c r="E5049" t="s">
        <v>2664</v>
      </c>
      <c r="F5049" t="s">
        <v>237</v>
      </c>
      <c r="G5049" t="s">
        <v>20</v>
      </c>
      <c r="H5049" t="s">
        <v>2662</v>
      </c>
      <c r="I5049" t="s">
        <v>236</v>
      </c>
      <c r="J5049" t="s">
        <v>8181</v>
      </c>
      <c r="K5049">
        <v>0</v>
      </c>
      <c r="L5049">
        <v>0</v>
      </c>
      <c r="M5049">
        <v>0</v>
      </c>
      <c r="N5049">
        <v>0</v>
      </c>
      <c r="O5049">
        <v>0</v>
      </c>
      <c r="P5049">
        <v>0</v>
      </c>
    </row>
    <row r="5050" spans="3:16" x14ac:dyDescent="0.4">
      <c r="C5050" s="7" t="s">
        <v>11380</v>
      </c>
      <c r="D5050" t="s">
        <v>23</v>
      </c>
      <c r="E5050" t="s">
        <v>2664</v>
      </c>
      <c r="F5050" t="s">
        <v>3496</v>
      </c>
      <c r="G5050" t="s">
        <v>20</v>
      </c>
      <c r="H5050" t="s">
        <v>2662</v>
      </c>
      <c r="I5050" t="s">
        <v>3495</v>
      </c>
      <c r="J5050" t="s">
        <v>8182</v>
      </c>
      <c r="K5050">
        <v>0</v>
      </c>
      <c r="L5050">
        <v>0</v>
      </c>
      <c r="M5050">
        <v>0</v>
      </c>
      <c r="N5050">
        <v>0</v>
      </c>
      <c r="O5050">
        <v>0</v>
      </c>
      <c r="P5050">
        <v>0</v>
      </c>
    </row>
    <row r="5051" spans="3:16" x14ac:dyDescent="0.4">
      <c r="C5051" s="7" t="s">
        <v>11381</v>
      </c>
      <c r="D5051" t="s">
        <v>23</v>
      </c>
      <c r="E5051" t="s">
        <v>2664</v>
      </c>
      <c r="F5051" t="s">
        <v>3494</v>
      </c>
      <c r="G5051" t="s">
        <v>20</v>
      </c>
      <c r="H5051" t="s">
        <v>2662</v>
      </c>
      <c r="I5051" t="s">
        <v>3493</v>
      </c>
      <c r="J5051" t="s">
        <v>8183</v>
      </c>
      <c r="K5051">
        <v>0</v>
      </c>
      <c r="L5051">
        <v>0</v>
      </c>
      <c r="M5051">
        <v>0</v>
      </c>
      <c r="N5051">
        <v>0</v>
      </c>
      <c r="O5051">
        <v>0</v>
      </c>
      <c r="P5051">
        <v>0</v>
      </c>
    </row>
    <row r="5052" spans="3:16" x14ac:dyDescent="0.4">
      <c r="C5052" s="7" t="s">
        <v>11382</v>
      </c>
      <c r="D5052" t="s">
        <v>23</v>
      </c>
      <c r="E5052" t="s">
        <v>2664</v>
      </c>
      <c r="F5052" t="s">
        <v>3492</v>
      </c>
      <c r="G5052" t="s">
        <v>20</v>
      </c>
      <c r="H5052" t="s">
        <v>2662</v>
      </c>
      <c r="I5052" t="s">
        <v>3491</v>
      </c>
      <c r="J5052" t="s">
        <v>8184</v>
      </c>
      <c r="K5052">
        <v>0</v>
      </c>
      <c r="L5052">
        <v>0</v>
      </c>
      <c r="M5052">
        <v>0</v>
      </c>
      <c r="N5052">
        <v>0</v>
      </c>
      <c r="O5052">
        <v>0</v>
      </c>
      <c r="P5052">
        <v>0</v>
      </c>
    </row>
    <row r="5053" spans="3:16" x14ac:dyDescent="0.4">
      <c r="C5053" s="7" t="s">
        <v>11383</v>
      </c>
      <c r="D5053" t="s">
        <v>23</v>
      </c>
      <c r="E5053" t="s">
        <v>2664</v>
      </c>
      <c r="F5053" t="s">
        <v>3490</v>
      </c>
      <c r="G5053" t="s">
        <v>20</v>
      </c>
      <c r="H5053" t="s">
        <v>2662</v>
      </c>
      <c r="I5053" t="s">
        <v>3489</v>
      </c>
      <c r="J5053" t="s">
        <v>8185</v>
      </c>
      <c r="K5053">
        <v>0</v>
      </c>
      <c r="L5053">
        <v>0</v>
      </c>
      <c r="M5053">
        <v>0</v>
      </c>
      <c r="N5053">
        <v>0</v>
      </c>
      <c r="O5053">
        <v>0</v>
      </c>
      <c r="P5053">
        <v>0</v>
      </c>
    </row>
    <row r="5054" spans="3:16" x14ac:dyDescent="0.4">
      <c r="C5054" s="7" t="s">
        <v>11384</v>
      </c>
      <c r="D5054" t="s">
        <v>23</v>
      </c>
      <c r="E5054" t="s">
        <v>2664</v>
      </c>
      <c r="F5054" t="s">
        <v>3488</v>
      </c>
      <c r="G5054" t="s">
        <v>20</v>
      </c>
      <c r="H5054" t="s">
        <v>2662</v>
      </c>
      <c r="I5054" t="s">
        <v>3487</v>
      </c>
      <c r="J5054" t="s">
        <v>8186</v>
      </c>
      <c r="K5054">
        <v>0</v>
      </c>
      <c r="L5054">
        <v>0</v>
      </c>
      <c r="M5054">
        <v>0</v>
      </c>
      <c r="N5054">
        <v>0</v>
      </c>
      <c r="O5054">
        <v>0</v>
      </c>
      <c r="P5054">
        <v>0</v>
      </c>
    </row>
    <row r="5055" spans="3:16" x14ac:dyDescent="0.4">
      <c r="C5055" s="7" t="s">
        <v>11385</v>
      </c>
      <c r="D5055" t="s">
        <v>23</v>
      </c>
      <c r="E5055" t="s">
        <v>2664</v>
      </c>
      <c r="F5055" t="s">
        <v>3486</v>
      </c>
      <c r="G5055" t="s">
        <v>20</v>
      </c>
      <c r="H5055" t="s">
        <v>2662</v>
      </c>
      <c r="I5055" t="s">
        <v>3485</v>
      </c>
      <c r="J5055" t="s">
        <v>8187</v>
      </c>
      <c r="K5055">
        <v>0</v>
      </c>
      <c r="L5055">
        <v>0</v>
      </c>
      <c r="M5055">
        <v>0</v>
      </c>
      <c r="N5055">
        <v>0</v>
      </c>
      <c r="O5055">
        <v>0</v>
      </c>
      <c r="P5055">
        <v>0</v>
      </c>
    </row>
    <row r="5056" spans="3:16" x14ac:dyDescent="0.4">
      <c r="C5056" s="7" t="s">
        <v>11386</v>
      </c>
      <c r="D5056" t="s">
        <v>23</v>
      </c>
      <c r="E5056" t="s">
        <v>2664</v>
      </c>
      <c r="F5056" t="s">
        <v>3484</v>
      </c>
      <c r="G5056" t="s">
        <v>20</v>
      </c>
      <c r="H5056" t="s">
        <v>2662</v>
      </c>
      <c r="I5056" t="s">
        <v>3483</v>
      </c>
      <c r="J5056" t="s">
        <v>8188</v>
      </c>
      <c r="K5056">
        <v>0</v>
      </c>
      <c r="L5056">
        <v>1</v>
      </c>
      <c r="M5056">
        <v>0</v>
      </c>
      <c r="N5056">
        <v>0</v>
      </c>
      <c r="O5056">
        <v>0</v>
      </c>
      <c r="P5056">
        <v>0</v>
      </c>
    </row>
    <row r="5057" spans="3:16" x14ac:dyDescent="0.4">
      <c r="C5057" s="7" t="s">
        <v>11387</v>
      </c>
      <c r="D5057" t="s">
        <v>23</v>
      </c>
      <c r="E5057" t="s">
        <v>2664</v>
      </c>
      <c r="F5057" t="s">
        <v>3482</v>
      </c>
      <c r="G5057" t="s">
        <v>20</v>
      </c>
      <c r="H5057" t="s">
        <v>2662</v>
      </c>
      <c r="I5057" t="s">
        <v>3481</v>
      </c>
      <c r="J5057" t="s">
        <v>8189</v>
      </c>
      <c r="K5057">
        <v>0</v>
      </c>
      <c r="L5057">
        <v>0</v>
      </c>
      <c r="M5057">
        <v>0</v>
      </c>
      <c r="N5057">
        <v>0</v>
      </c>
      <c r="O5057">
        <v>0</v>
      </c>
      <c r="P5057">
        <v>0</v>
      </c>
    </row>
    <row r="5058" spans="3:16" x14ac:dyDescent="0.4">
      <c r="C5058" s="7" t="s">
        <v>11388</v>
      </c>
      <c r="D5058" t="s">
        <v>23</v>
      </c>
      <c r="E5058" t="s">
        <v>2664</v>
      </c>
      <c r="F5058" t="s">
        <v>3480</v>
      </c>
      <c r="G5058" t="s">
        <v>20</v>
      </c>
      <c r="H5058" t="s">
        <v>2662</v>
      </c>
      <c r="I5058" t="s">
        <v>3479</v>
      </c>
      <c r="J5058" t="s">
        <v>8190</v>
      </c>
      <c r="K5058">
        <v>0</v>
      </c>
      <c r="L5058">
        <v>0</v>
      </c>
      <c r="M5058">
        <v>0</v>
      </c>
      <c r="N5058">
        <v>0</v>
      </c>
      <c r="O5058">
        <v>0</v>
      </c>
      <c r="P5058">
        <v>0</v>
      </c>
    </row>
    <row r="5059" spans="3:16" x14ac:dyDescent="0.4">
      <c r="C5059" s="7" t="s">
        <v>11389</v>
      </c>
      <c r="D5059" t="s">
        <v>23</v>
      </c>
      <c r="E5059" t="s">
        <v>2664</v>
      </c>
      <c r="F5059" t="s">
        <v>3478</v>
      </c>
      <c r="G5059" t="s">
        <v>20</v>
      </c>
      <c r="H5059" t="s">
        <v>2662</v>
      </c>
      <c r="I5059" t="s">
        <v>3477</v>
      </c>
      <c r="J5059" t="s">
        <v>8191</v>
      </c>
      <c r="K5059">
        <v>0</v>
      </c>
      <c r="L5059">
        <v>0</v>
      </c>
      <c r="M5059">
        <v>0</v>
      </c>
      <c r="N5059">
        <v>0</v>
      </c>
      <c r="O5059">
        <v>0</v>
      </c>
      <c r="P5059">
        <v>0</v>
      </c>
    </row>
    <row r="5060" spans="3:16" x14ac:dyDescent="0.4">
      <c r="C5060" s="7" t="s">
        <v>11390</v>
      </c>
      <c r="D5060" t="s">
        <v>23</v>
      </c>
      <c r="E5060" t="s">
        <v>2664</v>
      </c>
      <c r="F5060" t="s">
        <v>3476</v>
      </c>
      <c r="G5060" t="s">
        <v>20</v>
      </c>
      <c r="H5060" t="s">
        <v>2662</v>
      </c>
      <c r="I5060" t="s">
        <v>3475</v>
      </c>
      <c r="J5060" t="s">
        <v>8192</v>
      </c>
      <c r="K5060">
        <v>0</v>
      </c>
      <c r="L5060">
        <v>0</v>
      </c>
      <c r="M5060">
        <v>0</v>
      </c>
      <c r="N5060">
        <v>0</v>
      </c>
      <c r="O5060">
        <v>0</v>
      </c>
      <c r="P5060">
        <v>0</v>
      </c>
    </row>
    <row r="5061" spans="3:16" x14ac:dyDescent="0.4">
      <c r="C5061" s="7" t="s">
        <v>11391</v>
      </c>
      <c r="D5061" t="s">
        <v>23</v>
      </c>
      <c r="E5061" t="s">
        <v>2664</v>
      </c>
      <c r="F5061" t="s">
        <v>3474</v>
      </c>
      <c r="G5061" t="s">
        <v>20</v>
      </c>
      <c r="H5061" t="s">
        <v>2662</v>
      </c>
      <c r="I5061" t="s">
        <v>3473</v>
      </c>
      <c r="J5061" t="s">
        <v>8193</v>
      </c>
      <c r="K5061">
        <v>0</v>
      </c>
      <c r="L5061">
        <v>0</v>
      </c>
      <c r="M5061">
        <v>0</v>
      </c>
      <c r="N5061">
        <v>0</v>
      </c>
      <c r="O5061">
        <v>0</v>
      </c>
      <c r="P5061">
        <v>0</v>
      </c>
    </row>
    <row r="5062" spans="3:16" x14ac:dyDescent="0.4">
      <c r="C5062" s="7" t="s">
        <v>11392</v>
      </c>
      <c r="D5062" t="s">
        <v>23</v>
      </c>
      <c r="E5062" t="s">
        <v>2664</v>
      </c>
      <c r="F5062" t="s">
        <v>3472</v>
      </c>
      <c r="G5062" t="s">
        <v>20</v>
      </c>
      <c r="H5062" t="s">
        <v>2662</v>
      </c>
      <c r="I5062" t="s">
        <v>3471</v>
      </c>
      <c r="J5062" t="s">
        <v>8194</v>
      </c>
      <c r="K5062">
        <v>0</v>
      </c>
      <c r="L5062">
        <v>0</v>
      </c>
      <c r="M5062">
        <v>0</v>
      </c>
      <c r="N5062">
        <v>0</v>
      </c>
      <c r="O5062">
        <v>0</v>
      </c>
      <c r="P5062">
        <v>0</v>
      </c>
    </row>
    <row r="5063" spans="3:16" x14ac:dyDescent="0.4">
      <c r="C5063" s="7" t="s">
        <v>11393</v>
      </c>
      <c r="D5063" t="s">
        <v>23</v>
      </c>
      <c r="E5063" t="s">
        <v>2664</v>
      </c>
      <c r="F5063" t="s">
        <v>3470</v>
      </c>
      <c r="G5063" t="s">
        <v>20</v>
      </c>
      <c r="H5063" t="s">
        <v>2662</v>
      </c>
      <c r="I5063" t="s">
        <v>3469</v>
      </c>
      <c r="J5063" t="s">
        <v>8195</v>
      </c>
      <c r="K5063">
        <v>0</v>
      </c>
      <c r="L5063">
        <v>0</v>
      </c>
      <c r="M5063">
        <v>0</v>
      </c>
      <c r="N5063">
        <v>0</v>
      </c>
      <c r="O5063">
        <v>0</v>
      </c>
      <c r="P5063">
        <v>0</v>
      </c>
    </row>
    <row r="5064" spans="3:16" x14ac:dyDescent="0.4">
      <c r="C5064" s="7" t="s">
        <v>11394</v>
      </c>
      <c r="D5064" t="s">
        <v>23</v>
      </c>
      <c r="E5064" t="s">
        <v>2664</v>
      </c>
      <c r="F5064" t="s">
        <v>3468</v>
      </c>
      <c r="G5064" t="s">
        <v>20</v>
      </c>
      <c r="H5064" t="s">
        <v>2662</v>
      </c>
      <c r="I5064" t="s">
        <v>3467</v>
      </c>
      <c r="J5064" t="s">
        <v>8196</v>
      </c>
      <c r="K5064">
        <v>0</v>
      </c>
      <c r="L5064">
        <v>1</v>
      </c>
      <c r="M5064">
        <v>0</v>
      </c>
      <c r="N5064">
        <v>0</v>
      </c>
      <c r="O5064">
        <v>0</v>
      </c>
      <c r="P5064">
        <v>0</v>
      </c>
    </row>
    <row r="5065" spans="3:16" x14ac:dyDescent="0.4">
      <c r="C5065" s="7" t="s">
        <v>11395</v>
      </c>
      <c r="D5065" t="s">
        <v>23</v>
      </c>
      <c r="E5065" t="s">
        <v>2664</v>
      </c>
      <c r="F5065" t="s">
        <v>3466</v>
      </c>
      <c r="G5065" t="s">
        <v>20</v>
      </c>
      <c r="H5065" t="s">
        <v>2662</v>
      </c>
      <c r="I5065" t="s">
        <v>3465</v>
      </c>
      <c r="J5065" t="s">
        <v>8197</v>
      </c>
      <c r="K5065">
        <v>0</v>
      </c>
      <c r="L5065">
        <v>0</v>
      </c>
      <c r="M5065">
        <v>0</v>
      </c>
      <c r="N5065">
        <v>0</v>
      </c>
      <c r="O5065">
        <v>0</v>
      </c>
      <c r="P5065">
        <v>0</v>
      </c>
    </row>
    <row r="5066" spans="3:16" x14ac:dyDescent="0.4">
      <c r="C5066" s="7" t="s">
        <v>11396</v>
      </c>
      <c r="D5066" t="s">
        <v>23</v>
      </c>
      <c r="E5066" t="s">
        <v>2664</v>
      </c>
      <c r="F5066" t="s">
        <v>3464</v>
      </c>
      <c r="G5066" t="s">
        <v>20</v>
      </c>
      <c r="H5066" t="s">
        <v>2662</v>
      </c>
      <c r="I5066" t="s">
        <v>3463</v>
      </c>
      <c r="J5066" t="s">
        <v>8198</v>
      </c>
      <c r="K5066">
        <v>0</v>
      </c>
      <c r="L5066">
        <v>0</v>
      </c>
      <c r="M5066">
        <v>0</v>
      </c>
      <c r="N5066">
        <v>0</v>
      </c>
      <c r="O5066">
        <v>0</v>
      </c>
      <c r="P5066">
        <v>0</v>
      </c>
    </row>
    <row r="5067" spans="3:16" x14ac:dyDescent="0.4">
      <c r="C5067" s="7" t="s">
        <v>11397</v>
      </c>
      <c r="D5067" t="s">
        <v>23</v>
      </c>
      <c r="E5067" t="s">
        <v>2664</v>
      </c>
      <c r="F5067" t="s">
        <v>3462</v>
      </c>
      <c r="G5067" t="s">
        <v>20</v>
      </c>
      <c r="H5067" t="s">
        <v>2662</v>
      </c>
      <c r="I5067" t="s">
        <v>3461</v>
      </c>
      <c r="J5067" t="s">
        <v>8199</v>
      </c>
      <c r="K5067">
        <v>0</v>
      </c>
      <c r="L5067">
        <v>0</v>
      </c>
      <c r="M5067">
        <v>0</v>
      </c>
      <c r="N5067">
        <v>0</v>
      </c>
      <c r="O5067">
        <v>0</v>
      </c>
      <c r="P5067">
        <v>0</v>
      </c>
    </row>
    <row r="5068" spans="3:16" x14ac:dyDescent="0.4">
      <c r="C5068" s="7" t="s">
        <v>11398</v>
      </c>
      <c r="D5068" t="s">
        <v>23</v>
      </c>
      <c r="E5068" t="s">
        <v>2664</v>
      </c>
      <c r="F5068" t="s">
        <v>3460</v>
      </c>
      <c r="G5068" t="s">
        <v>20</v>
      </c>
      <c r="H5068" t="s">
        <v>2662</v>
      </c>
      <c r="I5068" t="s">
        <v>3459</v>
      </c>
      <c r="J5068" t="s">
        <v>8200</v>
      </c>
      <c r="K5068">
        <v>0</v>
      </c>
      <c r="L5068">
        <v>1</v>
      </c>
      <c r="M5068">
        <v>0</v>
      </c>
      <c r="N5068">
        <v>0</v>
      </c>
      <c r="O5068">
        <v>0</v>
      </c>
      <c r="P5068">
        <v>0</v>
      </c>
    </row>
    <row r="5069" spans="3:16" x14ac:dyDescent="0.4">
      <c r="C5069" s="7" t="s">
        <v>11399</v>
      </c>
      <c r="D5069" t="s">
        <v>23</v>
      </c>
      <c r="E5069" t="s">
        <v>2664</v>
      </c>
      <c r="F5069" t="s">
        <v>3458</v>
      </c>
      <c r="G5069" t="s">
        <v>20</v>
      </c>
      <c r="H5069" t="s">
        <v>2662</v>
      </c>
      <c r="I5069" t="s">
        <v>3457</v>
      </c>
      <c r="J5069" t="s">
        <v>8201</v>
      </c>
      <c r="K5069">
        <v>0</v>
      </c>
      <c r="L5069">
        <v>0</v>
      </c>
      <c r="M5069">
        <v>0</v>
      </c>
      <c r="N5069">
        <v>0</v>
      </c>
      <c r="O5069">
        <v>0</v>
      </c>
      <c r="P5069">
        <v>0</v>
      </c>
    </row>
    <row r="5070" spans="3:16" x14ac:dyDescent="0.4">
      <c r="C5070" s="7" t="s">
        <v>11400</v>
      </c>
      <c r="D5070" t="s">
        <v>23</v>
      </c>
      <c r="E5070" t="s">
        <v>2664</v>
      </c>
      <c r="F5070" t="s">
        <v>3456</v>
      </c>
      <c r="G5070" t="s">
        <v>20</v>
      </c>
      <c r="H5070" t="s">
        <v>2662</v>
      </c>
      <c r="I5070" t="s">
        <v>3455</v>
      </c>
      <c r="J5070" t="s">
        <v>8202</v>
      </c>
      <c r="K5070">
        <v>0</v>
      </c>
      <c r="L5070">
        <v>1</v>
      </c>
      <c r="M5070">
        <v>0</v>
      </c>
      <c r="N5070">
        <v>0</v>
      </c>
      <c r="O5070">
        <v>0</v>
      </c>
      <c r="P5070">
        <v>0</v>
      </c>
    </row>
    <row r="5071" spans="3:16" x14ac:dyDescent="0.4">
      <c r="C5071" s="7" t="s">
        <v>11401</v>
      </c>
      <c r="D5071" t="s">
        <v>23</v>
      </c>
      <c r="E5071" t="s">
        <v>2664</v>
      </c>
      <c r="F5071" t="s">
        <v>3454</v>
      </c>
      <c r="G5071" t="s">
        <v>20</v>
      </c>
      <c r="H5071" t="s">
        <v>2662</v>
      </c>
      <c r="I5071" t="s">
        <v>3453</v>
      </c>
      <c r="J5071" t="s">
        <v>8203</v>
      </c>
      <c r="K5071">
        <v>0</v>
      </c>
      <c r="L5071">
        <v>1</v>
      </c>
      <c r="M5071">
        <v>0</v>
      </c>
      <c r="N5071">
        <v>0</v>
      </c>
      <c r="O5071">
        <v>0</v>
      </c>
      <c r="P5071">
        <v>0</v>
      </c>
    </row>
    <row r="5072" spans="3:16" x14ac:dyDescent="0.4">
      <c r="C5072" s="7" t="s">
        <v>11402</v>
      </c>
      <c r="D5072" t="s">
        <v>23</v>
      </c>
      <c r="E5072" t="s">
        <v>2664</v>
      </c>
      <c r="F5072" t="s">
        <v>3452</v>
      </c>
      <c r="G5072" t="s">
        <v>20</v>
      </c>
      <c r="H5072" t="s">
        <v>2662</v>
      </c>
      <c r="I5072" t="s">
        <v>3451</v>
      </c>
      <c r="J5072" t="s">
        <v>8204</v>
      </c>
      <c r="K5072">
        <v>0</v>
      </c>
      <c r="L5072">
        <v>0</v>
      </c>
      <c r="M5072">
        <v>0</v>
      </c>
      <c r="N5072">
        <v>0</v>
      </c>
      <c r="O5072">
        <v>0</v>
      </c>
      <c r="P5072">
        <v>0</v>
      </c>
    </row>
    <row r="5073" spans="3:16" x14ac:dyDescent="0.4">
      <c r="C5073" s="7" t="s">
        <v>11403</v>
      </c>
      <c r="D5073" t="s">
        <v>23</v>
      </c>
      <c r="E5073" t="s">
        <v>2664</v>
      </c>
      <c r="F5073" t="s">
        <v>3450</v>
      </c>
      <c r="G5073" t="s">
        <v>20</v>
      </c>
      <c r="H5073" t="s">
        <v>2662</v>
      </c>
      <c r="I5073" t="s">
        <v>3449</v>
      </c>
      <c r="J5073" t="s">
        <v>8205</v>
      </c>
      <c r="K5073">
        <v>0</v>
      </c>
      <c r="L5073">
        <v>0</v>
      </c>
      <c r="M5073">
        <v>0</v>
      </c>
      <c r="N5073">
        <v>0</v>
      </c>
      <c r="O5073">
        <v>0</v>
      </c>
      <c r="P5073">
        <v>0</v>
      </c>
    </row>
    <row r="5074" spans="3:16" x14ac:dyDescent="0.4">
      <c r="C5074" s="7" t="s">
        <v>11404</v>
      </c>
      <c r="D5074" t="s">
        <v>23</v>
      </c>
      <c r="E5074" t="s">
        <v>2664</v>
      </c>
      <c r="F5074" t="s">
        <v>3448</v>
      </c>
      <c r="G5074" t="s">
        <v>20</v>
      </c>
      <c r="H5074" t="s">
        <v>2662</v>
      </c>
      <c r="I5074" t="s">
        <v>3447</v>
      </c>
      <c r="J5074" t="s">
        <v>8206</v>
      </c>
      <c r="K5074">
        <v>0</v>
      </c>
      <c r="L5074">
        <v>0</v>
      </c>
      <c r="M5074">
        <v>0</v>
      </c>
      <c r="N5074">
        <v>0</v>
      </c>
      <c r="O5074">
        <v>0</v>
      </c>
      <c r="P5074">
        <v>0</v>
      </c>
    </row>
    <row r="5075" spans="3:16" x14ac:dyDescent="0.4">
      <c r="C5075" s="7" t="s">
        <v>11405</v>
      </c>
      <c r="D5075" t="s">
        <v>23</v>
      </c>
      <c r="E5075" t="s">
        <v>2664</v>
      </c>
      <c r="F5075" t="s">
        <v>3446</v>
      </c>
      <c r="G5075" t="s">
        <v>20</v>
      </c>
      <c r="H5075" t="s">
        <v>2662</v>
      </c>
      <c r="I5075" t="s">
        <v>3445</v>
      </c>
      <c r="J5075" t="s">
        <v>8207</v>
      </c>
      <c r="K5075">
        <v>0</v>
      </c>
      <c r="L5075">
        <v>0</v>
      </c>
      <c r="M5075">
        <v>0</v>
      </c>
      <c r="N5075">
        <v>0</v>
      </c>
      <c r="O5075">
        <v>0</v>
      </c>
      <c r="P5075">
        <v>0</v>
      </c>
    </row>
    <row r="5076" spans="3:16" x14ac:dyDescent="0.4">
      <c r="C5076" s="7" t="s">
        <v>11406</v>
      </c>
      <c r="D5076" t="s">
        <v>23</v>
      </c>
      <c r="E5076" t="s">
        <v>2664</v>
      </c>
      <c r="F5076" t="s">
        <v>3444</v>
      </c>
      <c r="G5076" t="s">
        <v>20</v>
      </c>
      <c r="H5076" t="s">
        <v>2662</v>
      </c>
      <c r="I5076" t="s">
        <v>3443</v>
      </c>
      <c r="J5076" t="s">
        <v>8208</v>
      </c>
      <c r="K5076">
        <v>0</v>
      </c>
      <c r="L5076">
        <v>0</v>
      </c>
      <c r="M5076">
        <v>0</v>
      </c>
      <c r="N5076">
        <v>0</v>
      </c>
      <c r="O5076">
        <v>0</v>
      </c>
      <c r="P5076">
        <v>0</v>
      </c>
    </row>
    <row r="5077" spans="3:16" x14ac:dyDescent="0.4">
      <c r="C5077" s="7" t="s">
        <v>11407</v>
      </c>
      <c r="D5077" t="s">
        <v>23</v>
      </c>
      <c r="E5077" t="s">
        <v>2664</v>
      </c>
      <c r="F5077" t="s">
        <v>3442</v>
      </c>
      <c r="G5077" t="s">
        <v>20</v>
      </c>
      <c r="H5077" t="s">
        <v>2662</v>
      </c>
      <c r="I5077" t="s">
        <v>3441</v>
      </c>
      <c r="J5077" t="s">
        <v>8209</v>
      </c>
      <c r="K5077">
        <v>0</v>
      </c>
      <c r="L5077">
        <v>0</v>
      </c>
      <c r="M5077">
        <v>0</v>
      </c>
      <c r="N5077">
        <v>0</v>
      </c>
      <c r="O5077">
        <v>0</v>
      </c>
      <c r="P5077">
        <v>0</v>
      </c>
    </row>
    <row r="5078" spans="3:16" x14ac:dyDescent="0.4">
      <c r="C5078" s="7" t="s">
        <v>11408</v>
      </c>
      <c r="D5078" t="s">
        <v>23</v>
      </c>
      <c r="E5078" t="s">
        <v>2664</v>
      </c>
      <c r="F5078" t="s">
        <v>3440</v>
      </c>
      <c r="G5078" t="s">
        <v>20</v>
      </c>
      <c r="H5078" t="s">
        <v>2662</v>
      </c>
      <c r="I5078" t="s">
        <v>3439</v>
      </c>
      <c r="J5078" t="s">
        <v>8210</v>
      </c>
      <c r="K5078">
        <v>0</v>
      </c>
      <c r="L5078">
        <v>0</v>
      </c>
      <c r="M5078">
        <v>0</v>
      </c>
      <c r="N5078">
        <v>0</v>
      </c>
      <c r="O5078">
        <v>0</v>
      </c>
      <c r="P5078">
        <v>0</v>
      </c>
    </row>
    <row r="5079" spans="3:16" x14ac:dyDescent="0.4">
      <c r="C5079" s="7" t="s">
        <v>11409</v>
      </c>
      <c r="D5079" t="s">
        <v>23</v>
      </c>
      <c r="E5079" t="s">
        <v>2664</v>
      </c>
      <c r="F5079" t="s">
        <v>3438</v>
      </c>
      <c r="G5079" t="s">
        <v>20</v>
      </c>
      <c r="H5079" t="s">
        <v>2662</v>
      </c>
      <c r="I5079" t="s">
        <v>3437</v>
      </c>
      <c r="J5079" t="s">
        <v>8211</v>
      </c>
      <c r="K5079">
        <v>0</v>
      </c>
      <c r="L5079">
        <v>0</v>
      </c>
      <c r="M5079">
        <v>0</v>
      </c>
      <c r="N5079">
        <v>0</v>
      </c>
      <c r="O5079">
        <v>0</v>
      </c>
      <c r="P5079">
        <v>0</v>
      </c>
    </row>
    <row r="5080" spans="3:16" x14ac:dyDescent="0.4">
      <c r="C5080" s="7" t="s">
        <v>11410</v>
      </c>
      <c r="D5080" t="s">
        <v>23</v>
      </c>
      <c r="E5080" t="s">
        <v>2664</v>
      </c>
      <c r="F5080" t="s">
        <v>3436</v>
      </c>
      <c r="G5080" t="s">
        <v>20</v>
      </c>
      <c r="H5080" t="s">
        <v>2662</v>
      </c>
      <c r="I5080" t="s">
        <v>3435</v>
      </c>
      <c r="J5080" t="s">
        <v>8212</v>
      </c>
      <c r="K5080">
        <v>0</v>
      </c>
      <c r="L5080">
        <v>1</v>
      </c>
      <c r="M5080">
        <v>0</v>
      </c>
      <c r="N5080">
        <v>0</v>
      </c>
      <c r="O5080">
        <v>0</v>
      </c>
      <c r="P5080">
        <v>0</v>
      </c>
    </row>
    <row r="5081" spans="3:16" x14ac:dyDescent="0.4">
      <c r="C5081" s="7" t="s">
        <v>11411</v>
      </c>
      <c r="D5081" t="s">
        <v>23</v>
      </c>
      <c r="E5081" t="s">
        <v>2664</v>
      </c>
      <c r="F5081" t="s">
        <v>3434</v>
      </c>
      <c r="G5081" t="s">
        <v>20</v>
      </c>
      <c r="H5081" t="s">
        <v>2662</v>
      </c>
      <c r="I5081" t="s">
        <v>3433</v>
      </c>
      <c r="J5081" t="s">
        <v>8213</v>
      </c>
      <c r="K5081">
        <v>0</v>
      </c>
      <c r="L5081">
        <v>0</v>
      </c>
      <c r="M5081">
        <v>0</v>
      </c>
      <c r="N5081">
        <v>0</v>
      </c>
      <c r="O5081">
        <v>0</v>
      </c>
      <c r="P5081">
        <v>0</v>
      </c>
    </row>
    <row r="5082" spans="3:16" x14ac:dyDescent="0.4">
      <c r="C5082" s="7" t="s">
        <v>11412</v>
      </c>
      <c r="D5082" t="s">
        <v>23</v>
      </c>
      <c r="E5082" t="s">
        <v>2664</v>
      </c>
      <c r="F5082" t="s">
        <v>3432</v>
      </c>
      <c r="G5082" t="s">
        <v>20</v>
      </c>
      <c r="H5082" t="s">
        <v>2662</v>
      </c>
      <c r="I5082" t="s">
        <v>3431</v>
      </c>
      <c r="J5082" t="s">
        <v>8214</v>
      </c>
      <c r="K5082">
        <v>0</v>
      </c>
      <c r="L5082">
        <v>0</v>
      </c>
      <c r="M5082">
        <v>0</v>
      </c>
      <c r="N5082">
        <v>0</v>
      </c>
      <c r="O5082">
        <v>0</v>
      </c>
      <c r="P5082">
        <v>0</v>
      </c>
    </row>
    <row r="5083" spans="3:16" x14ac:dyDescent="0.4">
      <c r="C5083" s="7" t="s">
        <v>11413</v>
      </c>
      <c r="D5083" t="s">
        <v>23</v>
      </c>
      <c r="E5083" t="s">
        <v>2664</v>
      </c>
      <c r="F5083" t="s">
        <v>3430</v>
      </c>
      <c r="G5083" t="s">
        <v>20</v>
      </c>
      <c r="H5083" t="s">
        <v>2662</v>
      </c>
      <c r="I5083" t="s">
        <v>3429</v>
      </c>
      <c r="J5083" t="s">
        <v>8215</v>
      </c>
      <c r="K5083">
        <v>0</v>
      </c>
      <c r="L5083">
        <v>0</v>
      </c>
      <c r="M5083">
        <v>0</v>
      </c>
      <c r="N5083">
        <v>0</v>
      </c>
      <c r="O5083">
        <v>0</v>
      </c>
      <c r="P5083">
        <v>0</v>
      </c>
    </row>
    <row r="5084" spans="3:16" x14ac:dyDescent="0.4">
      <c r="C5084" s="7" t="s">
        <v>11414</v>
      </c>
      <c r="D5084" t="s">
        <v>23</v>
      </c>
      <c r="E5084" t="s">
        <v>2664</v>
      </c>
      <c r="F5084" t="s">
        <v>3428</v>
      </c>
      <c r="G5084" t="s">
        <v>20</v>
      </c>
      <c r="H5084" t="s">
        <v>2662</v>
      </c>
      <c r="I5084" t="s">
        <v>3427</v>
      </c>
      <c r="J5084" t="s">
        <v>8216</v>
      </c>
      <c r="K5084">
        <v>0</v>
      </c>
      <c r="L5084">
        <v>0</v>
      </c>
      <c r="M5084">
        <v>0</v>
      </c>
      <c r="N5084">
        <v>0</v>
      </c>
      <c r="O5084">
        <v>0</v>
      </c>
      <c r="P5084">
        <v>0</v>
      </c>
    </row>
    <row r="5085" spans="3:16" x14ac:dyDescent="0.4">
      <c r="C5085" s="7" t="s">
        <v>11415</v>
      </c>
      <c r="D5085" t="s">
        <v>23</v>
      </c>
      <c r="E5085" t="s">
        <v>2664</v>
      </c>
      <c r="F5085" t="s">
        <v>3426</v>
      </c>
      <c r="G5085" t="s">
        <v>20</v>
      </c>
      <c r="H5085" t="s">
        <v>2662</v>
      </c>
      <c r="I5085" t="s">
        <v>3425</v>
      </c>
      <c r="J5085" t="s">
        <v>8217</v>
      </c>
      <c r="K5085">
        <v>0</v>
      </c>
      <c r="L5085">
        <v>0</v>
      </c>
      <c r="M5085">
        <v>0</v>
      </c>
      <c r="N5085">
        <v>0</v>
      </c>
      <c r="O5085">
        <v>0</v>
      </c>
      <c r="P5085">
        <v>0</v>
      </c>
    </row>
    <row r="5086" spans="3:16" x14ac:dyDescent="0.4">
      <c r="C5086" s="7" t="s">
        <v>11416</v>
      </c>
      <c r="D5086" t="s">
        <v>23</v>
      </c>
      <c r="E5086" t="s">
        <v>2664</v>
      </c>
      <c r="F5086" t="s">
        <v>3424</v>
      </c>
      <c r="G5086" t="s">
        <v>20</v>
      </c>
      <c r="H5086" t="s">
        <v>2662</v>
      </c>
      <c r="I5086" t="s">
        <v>3423</v>
      </c>
      <c r="J5086" t="s">
        <v>8218</v>
      </c>
      <c r="K5086">
        <v>0</v>
      </c>
      <c r="L5086">
        <v>1</v>
      </c>
      <c r="M5086">
        <v>0</v>
      </c>
      <c r="N5086">
        <v>0</v>
      </c>
      <c r="O5086">
        <v>0</v>
      </c>
      <c r="P5086">
        <v>0</v>
      </c>
    </row>
    <row r="5087" spans="3:16" x14ac:dyDescent="0.4">
      <c r="C5087" s="7" t="s">
        <v>11417</v>
      </c>
      <c r="D5087" t="s">
        <v>23</v>
      </c>
      <c r="E5087" t="s">
        <v>2664</v>
      </c>
      <c r="F5087" t="s">
        <v>3422</v>
      </c>
      <c r="G5087" t="s">
        <v>20</v>
      </c>
      <c r="H5087" t="s">
        <v>2662</v>
      </c>
      <c r="I5087" t="s">
        <v>3421</v>
      </c>
      <c r="J5087" t="s">
        <v>8219</v>
      </c>
      <c r="K5087">
        <v>0</v>
      </c>
      <c r="L5087">
        <v>0</v>
      </c>
      <c r="M5087">
        <v>0</v>
      </c>
      <c r="N5087">
        <v>0</v>
      </c>
      <c r="O5087">
        <v>0</v>
      </c>
      <c r="P5087">
        <v>0</v>
      </c>
    </row>
    <row r="5088" spans="3:16" x14ac:dyDescent="0.4">
      <c r="C5088" s="7" t="s">
        <v>11418</v>
      </c>
      <c r="D5088" t="s">
        <v>23</v>
      </c>
      <c r="E5088" t="s">
        <v>2664</v>
      </c>
      <c r="F5088" t="s">
        <v>3420</v>
      </c>
      <c r="G5088" t="s">
        <v>20</v>
      </c>
      <c r="H5088" t="s">
        <v>2662</v>
      </c>
      <c r="I5088" t="s">
        <v>3419</v>
      </c>
      <c r="J5088" t="s">
        <v>8220</v>
      </c>
      <c r="K5088">
        <v>0</v>
      </c>
      <c r="L5088">
        <v>0</v>
      </c>
      <c r="M5088">
        <v>0</v>
      </c>
      <c r="N5088">
        <v>0</v>
      </c>
      <c r="O5088">
        <v>0</v>
      </c>
      <c r="P5088">
        <v>0</v>
      </c>
    </row>
    <row r="5089" spans="3:16" x14ac:dyDescent="0.4">
      <c r="C5089" s="7" t="s">
        <v>11419</v>
      </c>
      <c r="D5089" t="s">
        <v>23</v>
      </c>
      <c r="E5089" t="s">
        <v>2664</v>
      </c>
      <c r="F5089" t="s">
        <v>3418</v>
      </c>
      <c r="G5089" t="s">
        <v>20</v>
      </c>
      <c r="H5089" t="s">
        <v>2662</v>
      </c>
      <c r="I5089" t="s">
        <v>3417</v>
      </c>
      <c r="J5089" t="s">
        <v>8221</v>
      </c>
      <c r="K5089">
        <v>0</v>
      </c>
      <c r="L5089">
        <v>0</v>
      </c>
      <c r="M5089">
        <v>0</v>
      </c>
      <c r="N5089">
        <v>0</v>
      </c>
      <c r="O5089">
        <v>0</v>
      </c>
      <c r="P5089">
        <v>0</v>
      </c>
    </row>
    <row r="5090" spans="3:16" x14ac:dyDescent="0.4">
      <c r="C5090" s="7" t="s">
        <v>11420</v>
      </c>
      <c r="D5090" t="s">
        <v>23</v>
      </c>
      <c r="E5090" t="s">
        <v>2664</v>
      </c>
      <c r="F5090" t="s">
        <v>3416</v>
      </c>
      <c r="G5090" t="s">
        <v>20</v>
      </c>
      <c r="H5090" t="s">
        <v>2662</v>
      </c>
      <c r="I5090" t="s">
        <v>3415</v>
      </c>
      <c r="J5090" t="s">
        <v>8222</v>
      </c>
      <c r="K5090">
        <v>0</v>
      </c>
      <c r="L5090">
        <v>0</v>
      </c>
      <c r="M5090">
        <v>0</v>
      </c>
      <c r="N5090">
        <v>0</v>
      </c>
      <c r="O5090">
        <v>0</v>
      </c>
      <c r="P5090">
        <v>0</v>
      </c>
    </row>
    <row r="5091" spans="3:16" x14ac:dyDescent="0.4">
      <c r="C5091" s="7" t="s">
        <v>11421</v>
      </c>
      <c r="D5091" t="s">
        <v>23</v>
      </c>
      <c r="E5091" t="s">
        <v>2664</v>
      </c>
      <c r="F5091" t="s">
        <v>3414</v>
      </c>
      <c r="G5091" t="s">
        <v>20</v>
      </c>
      <c r="H5091" t="s">
        <v>2662</v>
      </c>
      <c r="I5091" t="s">
        <v>3413</v>
      </c>
      <c r="J5091" t="s">
        <v>8223</v>
      </c>
      <c r="K5091">
        <v>0</v>
      </c>
      <c r="L5091">
        <v>0</v>
      </c>
      <c r="M5091">
        <v>0</v>
      </c>
      <c r="N5091">
        <v>0</v>
      </c>
      <c r="O5091">
        <v>0</v>
      </c>
      <c r="P5091">
        <v>0</v>
      </c>
    </row>
    <row r="5092" spans="3:16" x14ac:dyDescent="0.4">
      <c r="C5092" s="7" t="s">
        <v>11422</v>
      </c>
      <c r="D5092" t="s">
        <v>23</v>
      </c>
      <c r="E5092" t="s">
        <v>2664</v>
      </c>
      <c r="F5092" t="s">
        <v>3412</v>
      </c>
      <c r="G5092" t="s">
        <v>20</v>
      </c>
      <c r="H5092" t="s">
        <v>2662</v>
      </c>
      <c r="I5092" t="s">
        <v>3411</v>
      </c>
      <c r="J5092" t="s">
        <v>8224</v>
      </c>
      <c r="K5092">
        <v>0</v>
      </c>
      <c r="L5092">
        <v>0</v>
      </c>
      <c r="M5092">
        <v>0</v>
      </c>
      <c r="N5092">
        <v>0</v>
      </c>
      <c r="O5092">
        <v>0</v>
      </c>
      <c r="P5092">
        <v>0</v>
      </c>
    </row>
    <row r="5093" spans="3:16" x14ac:dyDescent="0.4">
      <c r="C5093" s="7" t="s">
        <v>11423</v>
      </c>
      <c r="D5093" t="s">
        <v>23</v>
      </c>
      <c r="E5093" t="s">
        <v>2664</v>
      </c>
      <c r="F5093" t="s">
        <v>3410</v>
      </c>
      <c r="G5093" t="s">
        <v>20</v>
      </c>
      <c r="H5093" t="s">
        <v>2662</v>
      </c>
      <c r="I5093" t="s">
        <v>3409</v>
      </c>
      <c r="J5093" t="s">
        <v>8225</v>
      </c>
      <c r="K5093">
        <v>0</v>
      </c>
      <c r="L5093">
        <v>0</v>
      </c>
      <c r="M5093">
        <v>0</v>
      </c>
      <c r="N5093">
        <v>0</v>
      </c>
      <c r="O5093">
        <v>0</v>
      </c>
      <c r="P5093">
        <v>0</v>
      </c>
    </row>
    <row r="5094" spans="3:16" x14ac:dyDescent="0.4">
      <c r="C5094" s="7" t="s">
        <v>11424</v>
      </c>
      <c r="D5094" t="s">
        <v>23</v>
      </c>
      <c r="E5094" t="s">
        <v>2664</v>
      </c>
      <c r="F5094" t="s">
        <v>3408</v>
      </c>
      <c r="G5094" t="s">
        <v>20</v>
      </c>
      <c r="H5094" t="s">
        <v>2662</v>
      </c>
      <c r="I5094" t="s">
        <v>3407</v>
      </c>
      <c r="J5094" t="s">
        <v>8226</v>
      </c>
      <c r="K5094">
        <v>0</v>
      </c>
      <c r="L5094">
        <v>0</v>
      </c>
      <c r="M5094">
        <v>0</v>
      </c>
      <c r="N5094">
        <v>0</v>
      </c>
      <c r="O5094">
        <v>0</v>
      </c>
      <c r="P5094">
        <v>0</v>
      </c>
    </row>
    <row r="5095" spans="3:16" x14ac:dyDescent="0.4">
      <c r="C5095" s="7" t="s">
        <v>11425</v>
      </c>
      <c r="D5095" t="s">
        <v>23</v>
      </c>
      <c r="E5095" t="s">
        <v>2664</v>
      </c>
      <c r="F5095" t="s">
        <v>3406</v>
      </c>
      <c r="G5095" t="s">
        <v>20</v>
      </c>
      <c r="H5095" t="s">
        <v>2662</v>
      </c>
      <c r="I5095" t="s">
        <v>3405</v>
      </c>
      <c r="J5095" t="s">
        <v>8227</v>
      </c>
      <c r="K5095">
        <v>0</v>
      </c>
      <c r="L5095">
        <v>0</v>
      </c>
      <c r="M5095">
        <v>0</v>
      </c>
      <c r="N5095">
        <v>0</v>
      </c>
      <c r="O5095">
        <v>0</v>
      </c>
      <c r="P5095">
        <v>0</v>
      </c>
    </row>
    <row r="5096" spans="3:16" x14ac:dyDescent="0.4">
      <c r="C5096" s="7" t="s">
        <v>11426</v>
      </c>
      <c r="D5096" t="s">
        <v>23</v>
      </c>
      <c r="E5096" t="s">
        <v>2664</v>
      </c>
      <c r="F5096" t="s">
        <v>3404</v>
      </c>
      <c r="G5096" t="s">
        <v>20</v>
      </c>
      <c r="H5096" t="s">
        <v>2662</v>
      </c>
      <c r="I5096" t="s">
        <v>3403</v>
      </c>
      <c r="J5096" t="s">
        <v>8228</v>
      </c>
      <c r="K5096">
        <v>0</v>
      </c>
      <c r="L5096">
        <v>0</v>
      </c>
      <c r="M5096">
        <v>0</v>
      </c>
      <c r="N5096">
        <v>0</v>
      </c>
      <c r="O5096">
        <v>0</v>
      </c>
      <c r="P5096">
        <v>0</v>
      </c>
    </row>
    <row r="5097" spans="3:16" x14ac:dyDescent="0.4">
      <c r="C5097" s="7" t="s">
        <v>11427</v>
      </c>
      <c r="D5097" t="s">
        <v>23</v>
      </c>
      <c r="E5097" t="s">
        <v>2664</v>
      </c>
      <c r="F5097" t="s">
        <v>3402</v>
      </c>
      <c r="G5097" t="s">
        <v>20</v>
      </c>
      <c r="H5097" t="s">
        <v>2662</v>
      </c>
      <c r="I5097" t="s">
        <v>3401</v>
      </c>
      <c r="J5097" t="s">
        <v>8229</v>
      </c>
      <c r="K5097">
        <v>0</v>
      </c>
      <c r="L5097">
        <v>0</v>
      </c>
      <c r="M5097">
        <v>0</v>
      </c>
      <c r="N5097">
        <v>0</v>
      </c>
      <c r="O5097">
        <v>0</v>
      </c>
      <c r="P5097">
        <v>0</v>
      </c>
    </row>
    <row r="5098" spans="3:16" x14ac:dyDescent="0.4">
      <c r="C5098" s="7" t="s">
        <v>11428</v>
      </c>
      <c r="D5098" t="s">
        <v>23</v>
      </c>
      <c r="E5098" t="s">
        <v>2664</v>
      </c>
      <c r="F5098" t="s">
        <v>3400</v>
      </c>
      <c r="G5098" t="s">
        <v>20</v>
      </c>
      <c r="H5098" t="s">
        <v>2662</v>
      </c>
      <c r="I5098" t="s">
        <v>3399</v>
      </c>
      <c r="J5098" t="s">
        <v>8230</v>
      </c>
      <c r="K5098">
        <v>0</v>
      </c>
      <c r="L5098">
        <v>0</v>
      </c>
      <c r="M5098">
        <v>0</v>
      </c>
      <c r="N5098">
        <v>0</v>
      </c>
      <c r="O5098">
        <v>0</v>
      </c>
      <c r="P5098">
        <v>0</v>
      </c>
    </row>
    <row r="5099" spans="3:16" x14ac:dyDescent="0.4">
      <c r="C5099" s="7" t="s">
        <v>11429</v>
      </c>
      <c r="D5099" t="s">
        <v>23</v>
      </c>
      <c r="E5099" t="s">
        <v>2664</v>
      </c>
      <c r="F5099" t="s">
        <v>3398</v>
      </c>
      <c r="G5099" t="s">
        <v>20</v>
      </c>
      <c r="H5099" t="s">
        <v>2662</v>
      </c>
      <c r="I5099" t="s">
        <v>3397</v>
      </c>
      <c r="J5099" t="s">
        <v>8231</v>
      </c>
      <c r="K5099">
        <v>0</v>
      </c>
      <c r="L5099">
        <v>0</v>
      </c>
      <c r="M5099">
        <v>0</v>
      </c>
      <c r="N5099">
        <v>0</v>
      </c>
      <c r="O5099">
        <v>0</v>
      </c>
      <c r="P5099">
        <v>0</v>
      </c>
    </row>
    <row r="5100" spans="3:16" x14ac:dyDescent="0.4">
      <c r="C5100" s="7" t="s">
        <v>11430</v>
      </c>
      <c r="D5100" t="s">
        <v>23</v>
      </c>
      <c r="E5100" t="s">
        <v>2664</v>
      </c>
      <c r="F5100" t="s">
        <v>3396</v>
      </c>
      <c r="G5100" t="s">
        <v>20</v>
      </c>
      <c r="H5100" t="s">
        <v>2662</v>
      </c>
      <c r="I5100" t="s">
        <v>3395</v>
      </c>
      <c r="J5100" t="s">
        <v>8232</v>
      </c>
      <c r="K5100">
        <v>0</v>
      </c>
      <c r="L5100">
        <v>0</v>
      </c>
      <c r="M5100">
        <v>0</v>
      </c>
      <c r="N5100">
        <v>0</v>
      </c>
      <c r="O5100">
        <v>0</v>
      </c>
      <c r="P5100">
        <v>0</v>
      </c>
    </row>
    <row r="5101" spans="3:16" x14ac:dyDescent="0.4">
      <c r="C5101" s="7" t="s">
        <v>11431</v>
      </c>
      <c r="D5101" t="s">
        <v>23</v>
      </c>
      <c r="E5101" t="s">
        <v>2664</v>
      </c>
      <c r="F5101" t="s">
        <v>3394</v>
      </c>
      <c r="G5101" t="s">
        <v>20</v>
      </c>
      <c r="H5101" t="s">
        <v>2662</v>
      </c>
      <c r="I5101" t="s">
        <v>3393</v>
      </c>
      <c r="J5101" t="s">
        <v>8233</v>
      </c>
      <c r="K5101">
        <v>0</v>
      </c>
      <c r="L5101">
        <v>1</v>
      </c>
      <c r="M5101">
        <v>0</v>
      </c>
      <c r="N5101">
        <v>0</v>
      </c>
      <c r="O5101">
        <v>0</v>
      </c>
      <c r="P5101">
        <v>0</v>
      </c>
    </row>
    <row r="5102" spans="3:16" x14ac:dyDescent="0.4">
      <c r="C5102" s="7" t="s">
        <v>11432</v>
      </c>
      <c r="D5102" t="s">
        <v>23</v>
      </c>
      <c r="E5102" t="s">
        <v>2664</v>
      </c>
      <c r="F5102" t="s">
        <v>3392</v>
      </c>
      <c r="G5102" t="s">
        <v>20</v>
      </c>
      <c r="H5102" t="s">
        <v>2662</v>
      </c>
      <c r="I5102" t="s">
        <v>3391</v>
      </c>
      <c r="J5102" t="s">
        <v>8234</v>
      </c>
      <c r="K5102">
        <v>0</v>
      </c>
      <c r="L5102">
        <v>0</v>
      </c>
      <c r="M5102">
        <v>0</v>
      </c>
      <c r="N5102">
        <v>0</v>
      </c>
      <c r="O5102">
        <v>0</v>
      </c>
      <c r="P5102">
        <v>0</v>
      </c>
    </row>
    <row r="5103" spans="3:16" x14ac:dyDescent="0.4">
      <c r="C5103" s="7" t="s">
        <v>11433</v>
      </c>
      <c r="D5103" t="s">
        <v>23</v>
      </c>
      <c r="E5103" t="s">
        <v>2664</v>
      </c>
      <c r="F5103" t="s">
        <v>3390</v>
      </c>
      <c r="G5103" t="s">
        <v>20</v>
      </c>
      <c r="H5103" t="s">
        <v>2662</v>
      </c>
      <c r="I5103" t="s">
        <v>3389</v>
      </c>
      <c r="J5103" t="s">
        <v>8235</v>
      </c>
      <c r="K5103">
        <v>0</v>
      </c>
      <c r="L5103">
        <v>0</v>
      </c>
      <c r="M5103">
        <v>0</v>
      </c>
      <c r="N5103">
        <v>0</v>
      </c>
      <c r="O5103">
        <v>0</v>
      </c>
      <c r="P5103">
        <v>0</v>
      </c>
    </row>
    <row r="5104" spans="3:16" x14ac:dyDescent="0.4">
      <c r="C5104" s="7" t="s">
        <v>11434</v>
      </c>
      <c r="D5104" t="s">
        <v>23</v>
      </c>
      <c r="E5104" t="s">
        <v>2664</v>
      </c>
      <c r="F5104" t="s">
        <v>3388</v>
      </c>
      <c r="G5104" t="s">
        <v>20</v>
      </c>
      <c r="H5104" t="s">
        <v>2662</v>
      </c>
      <c r="I5104" t="s">
        <v>3387</v>
      </c>
      <c r="J5104" t="s">
        <v>8236</v>
      </c>
      <c r="K5104">
        <v>0</v>
      </c>
      <c r="L5104">
        <v>0</v>
      </c>
      <c r="M5104">
        <v>0</v>
      </c>
      <c r="N5104">
        <v>0</v>
      </c>
      <c r="O5104">
        <v>0</v>
      </c>
      <c r="P5104">
        <v>0</v>
      </c>
    </row>
    <row r="5105" spans="3:16" x14ac:dyDescent="0.4">
      <c r="C5105" s="7" t="s">
        <v>11435</v>
      </c>
      <c r="D5105" t="s">
        <v>23</v>
      </c>
      <c r="E5105" t="s">
        <v>2664</v>
      </c>
      <c r="F5105" t="s">
        <v>3386</v>
      </c>
      <c r="G5105" t="s">
        <v>20</v>
      </c>
      <c r="H5105" t="s">
        <v>2662</v>
      </c>
      <c r="I5105" t="s">
        <v>3385</v>
      </c>
      <c r="J5105" t="s">
        <v>8237</v>
      </c>
      <c r="K5105">
        <v>0</v>
      </c>
      <c r="L5105">
        <v>0</v>
      </c>
      <c r="M5105">
        <v>0</v>
      </c>
      <c r="N5105">
        <v>0</v>
      </c>
      <c r="O5105">
        <v>0</v>
      </c>
      <c r="P5105">
        <v>0</v>
      </c>
    </row>
    <row r="5106" spans="3:16" x14ac:dyDescent="0.4">
      <c r="C5106" s="7" t="s">
        <v>11436</v>
      </c>
      <c r="D5106" t="s">
        <v>23</v>
      </c>
      <c r="E5106" t="s">
        <v>2664</v>
      </c>
      <c r="F5106" t="s">
        <v>3384</v>
      </c>
      <c r="G5106" t="s">
        <v>20</v>
      </c>
      <c r="H5106" t="s">
        <v>2662</v>
      </c>
      <c r="I5106" t="s">
        <v>3383</v>
      </c>
      <c r="J5106" t="s">
        <v>8238</v>
      </c>
      <c r="K5106">
        <v>0</v>
      </c>
      <c r="L5106">
        <v>0</v>
      </c>
      <c r="M5106">
        <v>0</v>
      </c>
      <c r="N5106">
        <v>0</v>
      </c>
      <c r="O5106">
        <v>0</v>
      </c>
      <c r="P5106">
        <v>0</v>
      </c>
    </row>
    <row r="5107" spans="3:16" x14ac:dyDescent="0.4">
      <c r="C5107" s="7" t="s">
        <v>11437</v>
      </c>
      <c r="D5107" t="s">
        <v>23</v>
      </c>
      <c r="E5107" t="s">
        <v>2664</v>
      </c>
      <c r="F5107" t="s">
        <v>3382</v>
      </c>
      <c r="G5107" t="s">
        <v>20</v>
      </c>
      <c r="H5107" t="s">
        <v>2662</v>
      </c>
      <c r="I5107" t="s">
        <v>3381</v>
      </c>
      <c r="J5107" t="s">
        <v>8239</v>
      </c>
      <c r="K5107">
        <v>0</v>
      </c>
      <c r="L5107">
        <v>0</v>
      </c>
      <c r="M5107">
        <v>0</v>
      </c>
      <c r="N5107">
        <v>0</v>
      </c>
      <c r="O5107">
        <v>0</v>
      </c>
      <c r="P5107">
        <v>0</v>
      </c>
    </row>
    <row r="5108" spans="3:16" x14ac:dyDescent="0.4">
      <c r="C5108" s="7" t="s">
        <v>11438</v>
      </c>
      <c r="D5108" t="s">
        <v>23</v>
      </c>
      <c r="E5108" t="s">
        <v>2664</v>
      </c>
      <c r="F5108" t="s">
        <v>3380</v>
      </c>
      <c r="G5108" t="s">
        <v>20</v>
      </c>
      <c r="H5108" t="s">
        <v>2662</v>
      </c>
      <c r="I5108" t="s">
        <v>3379</v>
      </c>
      <c r="J5108" t="s">
        <v>8240</v>
      </c>
      <c r="K5108">
        <v>0</v>
      </c>
      <c r="L5108">
        <v>0</v>
      </c>
      <c r="M5108">
        <v>0</v>
      </c>
      <c r="N5108">
        <v>0</v>
      </c>
      <c r="O5108">
        <v>0</v>
      </c>
      <c r="P5108">
        <v>0</v>
      </c>
    </row>
    <row r="5109" spans="3:16" x14ac:dyDescent="0.4">
      <c r="C5109" s="7" t="s">
        <v>11439</v>
      </c>
      <c r="D5109" t="s">
        <v>23</v>
      </c>
      <c r="E5109" t="s">
        <v>2664</v>
      </c>
      <c r="F5109" t="s">
        <v>3378</v>
      </c>
      <c r="G5109" t="s">
        <v>20</v>
      </c>
      <c r="H5109" t="s">
        <v>2662</v>
      </c>
      <c r="I5109" t="s">
        <v>3377</v>
      </c>
      <c r="J5109" t="s">
        <v>8241</v>
      </c>
      <c r="K5109">
        <v>0</v>
      </c>
      <c r="L5109">
        <v>0</v>
      </c>
      <c r="M5109">
        <v>0</v>
      </c>
      <c r="N5109">
        <v>0</v>
      </c>
      <c r="O5109">
        <v>0</v>
      </c>
      <c r="P5109">
        <v>0</v>
      </c>
    </row>
    <row r="5110" spans="3:16" x14ac:dyDescent="0.4">
      <c r="C5110" s="7" t="s">
        <v>11440</v>
      </c>
      <c r="D5110" t="s">
        <v>23</v>
      </c>
      <c r="E5110" t="s">
        <v>2664</v>
      </c>
      <c r="F5110" t="s">
        <v>3376</v>
      </c>
      <c r="G5110" t="s">
        <v>20</v>
      </c>
      <c r="H5110" t="s">
        <v>2662</v>
      </c>
      <c r="I5110" t="s">
        <v>3375</v>
      </c>
      <c r="J5110" t="s">
        <v>8242</v>
      </c>
      <c r="K5110">
        <v>0</v>
      </c>
      <c r="L5110">
        <v>1</v>
      </c>
      <c r="M5110">
        <v>0</v>
      </c>
      <c r="N5110">
        <v>0</v>
      </c>
      <c r="O5110">
        <v>0</v>
      </c>
      <c r="P5110">
        <v>0</v>
      </c>
    </row>
    <row r="5111" spans="3:16" x14ac:dyDescent="0.4">
      <c r="C5111" s="7" t="s">
        <v>11441</v>
      </c>
      <c r="D5111" t="s">
        <v>23</v>
      </c>
      <c r="E5111" t="s">
        <v>2664</v>
      </c>
      <c r="F5111" t="s">
        <v>3374</v>
      </c>
      <c r="G5111" t="s">
        <v>20</v>
      </c>
      <c r="H5111" t="s">
        <v>2662</v>
      </c>
      <c r="I5111" t="s">
        <v>3373</v>
      </c>
      <c r="J5111" t="s">
        <v>8243</v>
      </c>
      <c r="K5111">
        <v>0</v>
      </c>
      <c r="L5111">
        <v>0</v>
      </c>
      <c r="M5111">
        <v>0</v>
      </c>
      <c r="N5111">
        <v>0</v>
      </c>
      <c r="O5111">
        <v>0</v>
      </c>
      <c r="P5111">
        <v>0</v>
      </c>
    </row>
    <row r="5112" spans="3:16" x14ac:dyDescent="0.4">
      <c r="C5112" s="7" t="s">
        <v>11442</v>
      </c>
      <c r="D5112" t="s">
        <v>23</v>
      </c>
      <c r="E5112" t="s">
        <v>2664</v>
      </c>
      <c r="F5112" t="s">
        <v>3372</v>
      </c>
      <c r="G5112" t="s">
        <v>20</v>
      </c>
      <c r="H5112" t="s">
        <v>2662</v>
      </c>
      <c r="I5112" t="s">
        <v>3371</v>
      </c>
      <c r="J5112" t="s">
        <v>8244</v>
      </c>
      <c r="K5112">
        <v>0</v>
      </c>
      <c r="L5112">
        <v>0</v>
      </c>
      <c r="M5112">
        <v>0</v>
      </c>
      <c r="N5112">
        <v>0</v>
      </c>
      <c r="O5112">
        <v>0</v>
      </c>
      <c r="P5112">
        <v>0</v>
      </c>
    </row>
    <row r="5113" spans="3:16" x14ac:dyDescent="0.4">
      <c r="C5113" s="7" t="s">
        <v>11443</v>
      </c>
      <c r="D5113" t="s">
        <v>23</v>
      </c>
      <c r="E5113" t="s">
        <v>2664</v>
      </c>
      <c r="F5113" t="s">
        <v>3370</v>
      </c>
      <c r="G5113" t="s">
        <v>20</v>
      </c>
      <c r="H5113" t="s">
        <v>2662</v>
      </c>
      <c r="I5113" t="s">
        <v>3369</v>
      </c>
      <c r="J5113" t="s">
        <v>8245</v>
      </c>
      <c r="K5113">
        <v>0</v>
      </c>
      <c r="L5113">
        <v>0</v>
      </c>
      <c r="M5113">
        <v>0</v>
      </c>
      <c r="N5113">
        <v>0</v>
      </c>
      <c r="O5113">
        <v>0</v>
      </c>
      <c r="P5113">
        <v>0</v>
      </c>
    </row>
    <row r="5114" spans="3:16" x14ac:dyDescent="0.4">
      <c r="C5114" s="7" t="s">
        <v>11444</v>
      </c>
      <c r="D5114" t="s">
        <v>23</v>
      </c>
      <c r="E5114" t="s">
        <v>2664</v>
      </c>
      <c r="F5114" t="s">
        <v>3368</v>
      </c>
      <c r="G5114" t="s">
        <v>20</v>
      </c>
      <c r="H5114" t="s">
        <v>2662</v>
      </c>
      <c r="I5114" t="s">
        <v>3367</v>
      </c>
      <c r="J5114" t="s">
        <v>8246</v>
      </c>
      <c r="K5114">
        <v>0</v>
      </c>
      <c r="L5114">
        <v>0</v>
      </c>
      <c r="M5114">
        <v>0</v>
      </c>
      <c r="N5114">
        <v>0</v>
      </c>
      <c r="O5114">
        <v>0</v>
      </c>
      <c r="P5114">
        <v>0</v>
      </c>
    </row>
    <row r="5115" spans="3:16" x14ac:dyDescent="0.4">
      <c r="C5115" s="7" t="s">
        <v>11445</v>
      </c>
      <c r="D5115" t="s">
        <v>23</v>
      </c>
      <c r="E5115" t="s">
        <v>2664</v>
      </c>
      <c r="F5115" t="s">
        <v>3366</v>
      </c>
      <c r="G5115" t="s">
        <v>20</v>
      </c>
      <c r="H5115" t="s">
        <v>2662</v>
      </c>
      <c r="I5115" t="s">
        <v>3365</v>
      </c>
      <c r="J5115" t="s">
        <v>8247</v>
      </c>
      <c r="K5115">
        <v>0</v>
      </c>
      <c r="L5115">
        <v>0</v>
      </c>
      <c r="M5115">
        <v>0</v>
      </c>
      <c r="N5115">
        <v>0</v>
      </c>
      <c r="O5115">
        <v>0</v>
      </c>
      <c r="P5115">
        <v>0</v>
      </c>
    </row>
    <row r="5116" spans="3:16" x14ac:dyDescent="0.4">
      <c r="C5116" s="7" t="s">
        <v>11446</v>
      </c>
      <c r="D5116" t="s">
        <v>23</v>
      </c>
      <c r="E5116" t="s">
        <v>2664</v>
      </c>
      <c r="F5116" t="s">
        <v>3364</v>
      </c>
      <c r="G5116" t="s">
        <v>20</v>
      </c>
      <c r="H5116" t="s">
        <v>2662</v>
      </c>
      <c r="I5116" t="s">
        <v>3363</v>
      </c>
      <c r="J5116" t="s">
        <v>8248</v>
      </c>
      <c r="K5116">
        <v>0</v>
      </c>
      <c r="L5116">
        <v>0</v>
      </c>
      <c r="M5116">
        <v>0</v>
      </c>
      <c r="N5116">
        <v>0</v>
      </c>
      <c r="O5116">
        <v>0</v>
      </c>
      <c r="P5116">
        <v>0</v>
      </c>
    </row>
    <row r="5117" spans="3:16" x14ac:dyDescent="0.4">
      <c r="C5117" s="7" t="s">
        <v>11447</v>
      </c>
      <c r="D5117" t="s">
        <v>23</v>
      </c>
      <c r="E5117" t="s">
        <v>2664</v>
      </c>
      <c r="F5117" t="s">
        <v>3362</v>
      </c>
      <c r="G5117" t="s">
        <v>20</v>
      </c>
      <c r="H5117" t="s">
        <v>2662</v>
      </c>
      <c r="I5117" t="s">
        <v>3361</v>
      </c>
      <c r="J5117" t="s">
        <v>8249</v>
      </c>
      <c r="K5117">
        <v>0</v>
      </c>
      <c r="L5117">
        <v>1</v>
      </c>
      <c r="M5117">
        <v>0</v>
      </c>
      <c r="N5117">
        <v>0</v>
      </c>
      <c r="O5117">
        <v>0</v>
      </c>
      <c r="P5117">
        <v>0</v>
      </c>
    </row>
    <row r="5118" spans="3:16" x14ac:dyDescent="0.4">
      <c r="C5118" s="7" t="s">
        <v>11448</v>
      </c>
      <c r="D5118" t="s">
        <v>23</v>
      </c>
      <c r="E5118" t="s">
        <v>2664</v>
      </c>
      <c r="F5118" t="s">
        <v>3360</v>
      </c>
      <c r="G5118" t="s">
        <v>20</v>
      </c>
      <c r="H5118" t="s">
        <v>2662</v>
      </c>
      <c r="I5118" t="s">
        <v>3359</v>
      </c>
      <c r="J5118" t="s">
        <v>8250</v>
      </c>
      <c r="K5118">
        <v>0</v>
      </c>
      <c r="L5118">
        <v>1</v>
      </c>
      <c r="M5118">
        <v>0</v>
      </c>
      <c r="N5118">
        <v>0</v>
      </c>
      <c r="O5118">
        <v>0</v>
      </c>
      <c r="P5118">
        <v>0</v>
      </c>
    </row>
    <row r="5119" spans="3:16" x14ac:dyDescent="0.4">
      <c r="C5119" s="7" t="s">
        <v>11449</v>
      </c>
      <c r="D5119" t="s">
        <v>23</v>
      </c>
      <c r="E5119" t="s">
        <v>2664</v>
      </c>
      <c r="F5119" t="s">
        <v>3358</v>
      </c>
      <c r="G5119" t="s">
        <v>20</v>
      </c>
      <c r="H5119" t="s">
        <v>2662</v>
      </c>
      <c r="I5119" t="s">
        <v>3357</v>
      </c>
      <c r="J5119" t="s">
        <v>8251</v>
      </c>
      <c r="K5119">
        <v>0</v>
      </c>
      <c r="L5119">
        <v>1</v>
      </c>
      <c r="M5119">
        <v>0</v>
      </c>
      <c r="N5119">
        <v>0</v>
      </c>
      <c r="O5119">
        <v>0</v>
      </c>
      <c r="P5119">
        <v>0</v>
      </c>
    </row>
    <row r="5120" spans="3:16" x14ac:dyDescent="0.4">
      <c r="C5120" s="7" t="s">
        <v>11450</v>
      </c>
      <c r="D5120" t="s">
        <v>23</v>
      </c>
      <c r="E5120" t="s">
        <v>2664</v>
      </c>
      <c r="F5120" t="s">
        <v>3356</v>
      </c>
      <c r="G5120" t="s">
        <v>20</v>
      </c>
      <c r="H5120" t="s">
        <v>2662</v>
      </c>
      <c r="I5120" t="s">
        <v>3355</v>
      </c>
      <c r="J5120" t="s">
        <v>8252</v>
      </c>
      <c r="K5120">
        <v>0</v>
      </c>
      <c r="L5120">
        <v>1</v>
      </c>
      <c r="M5120">
        <v>0</v>
      </c>
      <c r="N5120">
        <v>0</v>
      </c>
      <c r="O5120">
        <v>0</v>
      </c>
      <c r="P5120">
        <v>0</v>
      </c>
    </row>
    <row r="5121" spans="3:16" x14ac:dyDescent="0.4">
      <c r="C5121" s="7" t="s">
        <v>11451</v>
      </c>
      <c r="D5121" t="s">
        <v>23</v>
      </c>
      <c r="E5121" t="s">
        <v>2664</v>
      </c>
      <c r="F5121" t="s">
        <v>3354</v>
      </c>
      <c r="G5121" t="s">
        <v>20</v>
      </c>
      <c r="H5121" t="s">
        <v>2662</v>
      </c>
      <c r="I5121" t="s">
        <v>3353</v>
      </c>
      <c r="J5121" t="s">
        <v>8253</v>
      </c>
      <c r="K5121">
        <v>0</v>
      </c>
      <c r="L5121">
        <v>1</v>
      </c>
      <c r="M5121">
        <v>0</v>
      </c>
      <c r="N5121">
        <v>0</v>
      </c>
      <c r="O5121">
        <v>0</v>
      </c>
      <c r="P5121">
        <v>0</v>
      </c>
    </row>
    <row r="5122" spans="3:16" x14ac:dyDescent="0.4">
      <c r="C5122" s="7" t="s">
        <v>11452</v>
      </c>
      <c r="D5122" t="s">
        <v>23</v>
      </c>
      <c r="E5122" t="s">
        <v>2664</v>
      </c>
      <c r="F5122" t="s">
        <v>3352</v>
      </c>
      <c r="G5122" t="s">
        <v>20</v>
      </c>
      <c r="H5122" t="s">
        <v>2662</v>
      </c>
      <c r="I5122" t="s">
        <v>3351</v>
      </c>
      <c r="J5122" t="s">
        <v>8254</v>
      </c>
      <c r="K5122">
        <v>0</v>
      </c>
      <c r="L5122">
        <v>1</v>
      </c>
      <c r="M5122">
        <v>0</v>
      </c>
      <c r="N5122">
        <v>0</v>
      </c>
      <c r="O5122">
        <v>0</v>
      </c>
      <c r="P5122">
        <v>0</v>
      </c>
    </row>
    <row r="5123" spans="3:16" x14ac:dyDescent="0.4">
      <c r="C5123" s="7" t="s">
        <v>11453</v>
      </c>
      <c r="D5123" t="s">
        <v>23</v>
      </c>
      <c r="E5123" t="s">
        <v>2664</v>
      </c>
      <c r="F5123" t="s">
        <v>3350</v>
      </c>
      <c r="G5123" t="s">
        <v>20</v>
      </c>
      <c r="H5123" t="s">
        <v>2662</v>
      </c>
      <c r="I5123" t="s">
        <v>3349</v>
      </c>
      <c r="J5123" t="s">
        <v>8255</v>
      </c>
      <c r="K5123">
        <v>0</v>
      </c>
      <c r="L5123">
        <v>0</v>
      </c>
      <c r="M5123">
        <v>0</v>
      </c>
      <c r="N5123">
        <v>0</v>
      </c>
      <c r="O5123">
        <v>0</v>
      </c>
      <c r="P5123">
        <v>0</v>
      </c>
    </row>
    <row r="5124" spans="3:16" x14ac:dyDescent="0.4">
      <c r="C5124" s="7" t="s">
        <v>11454</v>
      </c>
      <c r="D5124" t="s">
        <v>23</v>
      </c>
      <c r="E5124" t="s">
        <v>2664</v>
      </c>
      <c r="F5124" t="s">
        <v>3348</v>
      </c>
      <c r="G5124" t="s">
        <v>20</v>
      </c>
      <c r="H5124" t="s">
        <v>2662</v>
      </c>
      <c r="I5124" t="s">
        <v>3347</v>
      </c>
      <c r="J5124" t="s">
        <v>8256</v>
      </c>
      <c r="K5124">
        <v>0</v>
      </c>
      <c r="L5124">
        <v>0</v>
      </c>
      <c r="M5124">
        <v>0</v>
      </c>
      <c r="N5124">
        <v>0</v>
      </c>
      <c r="O5124">
        <v>0</v>
      </c>
      <c r="P5124">
        <v>0</v>
      </c>
    </row>
    <row r="5125" spans="3:16" x14ac:dyDescent="0.4">
      <c r="C5125" s="7" t="s">
        <v>11455</v>
      </c>
      <c r="D5125" t="s">
        <v>23</v>
      </c>
      <c r="E5125" t="s">
        <v>2664</v>
      </c>
      <c r="F5125" t="s">
        <v>3346</v>
      </c>
      <c r="G5125" t="s">
        <v>20</v>
      </c>
      <c r="H5125" t="s">
        <v>2662</v>
      </c>
      <c r="I5125" t="s">
        <v>3345</v>
      </c>
      <c r="J5125" t="s">
        <v>8257</v>
      </c>
      <c r="K5125">
        <v>0</v>
      </c>
      <c r="L5125">
        <v>0</v>
      </c>
      <c r="M5125">
        <v>0</v>
      </c>
      <c r="N5125">
        <v>0</v>
      </c>
      <c r="O5125">
        <v>0</v>
      </c>
      <c r="P5125">
        <v>0</v>
      </c>
    </row>
    <row r="5126" spans="3:16" x14ac:dyDescent="0.4">
      <c r="C5126" s="7" t="s">
        <v>11456</v>
      </c>
      <c r="D5126" t="s">
        <v>23</v>
      </c>
      <c r="E5126" t="s">
        <v>2664</v>
      </c>
      <c r="F5126" t="s">
        <v>3344</v>
      </c>
      <c r="G5126" t="s">
        <v>20</v>
      </c>
      <c r="H5126" t="s">
        <v>2662</v>
      </c>
      <c r="I5126" t="s">
        <v>3343</v>
      </c>
      <c r="J5126" t="s">
        <v>8258</v>
      </c>
      <c r="K5126">
        <v>0</v>
      </c>
      <c r="L5126">
        <v>0</v>
      </c>
      <c r="M5126">
        <v>0</v>
      </c>
      <c r="N5126">
        <v>0</v>
      </c>
      <c r="O5126">
        <v>0</v>
      </c>
      <c r="P5126">
        <v>0</v>
      </c>
    </row>
    <row r="5127" spans="3:16" x14ac:dyDescent="0.4">
      <c r="C5127" s="7" t="s">
        <v>11457</v>
      </c>
      <c r="D5127" t="s">
        <v>23</v>
      </c>
      <c r="E5127" t="s">
        <v>2664</v>
      </c>
      <c r="F5127" t="s">
        <v>3342</v>
      </c>
      <c r="G5127" t="s">
        <v>20</v>
      </c>
      <c r="H5127" t="s">
        <v>2662</v>
      </c>
      <c r="I5127" t="s">
        <v>3341</v>
      </c>
      <c r="J5127" t="s">
        <v>8259</v>
      </c>
      <c r="K5127">
        <v>0</v>
      </c>
      <c r="L5127">
        <v>0</v>
      </c>
      <c r="M5127">
        <v>0</v>
      </c>
      <c r="N5127">
        <v>0</v>
      </c>
      <c r="O5127">
        <v>0</v>
      </c>
      <c r="P5127">
        <v>0</v>
      </c>
    </row>
    <row r="5128" spans="3:16" x14ac:dyDescent="0.4">
      <c r="C5128" s="7" t="s">
        <v>11458</v>
      </c>
      <c r="D5128" t="s">
        <v>23</v>
      </c>
      <c r="E5128" t="s">
        <v>2664</v>
      </c>
      <c r="F5128" t="s">
        <v>3340</v>
      </c>
      <c r="G5128" t="s">
        <v>20</v>
      </c>
      <c r="H5128" t="s">
        <v>2662</v>
      </c>
      <c r="I5128" t="s">
        <v>3339</v>
      </c>
      <c r="J5128" t="s">
        <v>8260</v>
      </c>
      <c r="K5128">
        <v>0</v>
      </c>
      <c r="L5128">
        <v>0</v>
      </c>
      <c r="M5128">
        <v>0</v>
      </c>
      <c r="N5128">
        <v>0</v>
      </c>
      <c r="O5128">
        <v>0</v>
      </c>
      <c r="P5128">
        <v>0</v>
      </c>
    </row>
    <row r="5129" spans="3:16" x14ac:dyDescent="0.4">
      <c r="C5129" s="7" t="s">
        <v>11459</v>
      </c>
      <c r="D5129" t="s">
        <v>23</v>
      </c>
      <c r="E5129" t="s">
        <v>2664</v>
      </c>
      <c r="F5129" t="s">
        <v>3338</v>
      </c>
      <c r="G5129" t="s">
        <v>20</v>
      </c>
      <c r="H5129" t="s">
        <v>2662</v>
      </c>
      <c r="I5129" t="s">
        <v>3337</v>
      </c>
      <c r="J5129" t="s">
        <v>8261</v>
      </c>
      <c r="K5129">
        <v>0</v>
      </c>
      <c r="L5129">
        <v>0</v>
      </c>
      <c r="M5129">
        <v>0</v>
      </c>
      <c r="N5129">
        <v>0</v>
      </c>
      <c r="O5129">
        <v>0</v>
      </c>
      <c r="P5129">
        <v>0</v>
      </c>
    </row>
    <row r="5130" spans="3:16" x14ac:dyDescent="0.4">
      <c r="C5130" s="7" t="s">
        <v>11460</v>
      </c>
      <c r="D5130" t="s">
        <v>23</v>
      </c>
      <c r="E5130" t="s">
        <v>2664</v>
      </c>
      <c r="F5130" t="s">
        <v>3336</v>
      </c>
      <c r="G5130" t="s">
        <v>20</v>
      </c>
      <c r="H5130" t="s">
        <v>2662</v>
      </c>
      <c r="I5130" t="s">
        <v>3335</v>
      </c>
      <c r="J5130" t="s">
        <v>8262</v>
      </c>
      <c r="K5130">
        <v>0</v>
      </c>
      <c r="L5130">
        <v>0</v>
      </c>
      <c r="M5130">
        <v>0</v>
      </c>
      <c r="N5130">
        <v>0</v>
      </c>
      <c r="O5130">
        <v>0</v>
      </c>
      <c r="P5130">
        <v>0</v>
      </c>
    </row>
    <row r="5131" spans="3:16" x14ac:dyDescent="0.4">
      <c r="C5131" s="7" t="s">
        <v>11461</v>
      </c>
      <c r="D5131" t="s">
        <v>23</v>
      </c>
      <c r="E5131" t="s">
        <v>2664</v>
      </c>
      <c r="F5131" t="s">
        <v>3334</v>
      </c>
      <c r="G5131" t="s">
        <v>20</v>
      </c>
      <c r="H5131" t="s">
        <v>2662</v>
      </c>
      <c r="I5131" t="s">
        <v>3333</v>
      </c>
      <c r="J5131" t="s">
        <v>8263</v>
      </c>
      <c r="K5131">
        <v>0</v>
      </c>
      <c r="L5131">
        <v>1</v>
      </c>
      <c r="M5131">
        <v>0</v>
      </c>
      <c r="N5131">
        <v>0</v>
      </c>
      <c r="O5131">
        <v>0</v>
      </c>
      <c r="P5131">
        <v>0</v>
      </c>
    </row>
    <row r="5132" spans="3:16" x14ac:dyDescent="0.4">
      <c r="C5132" s="7" t="s">
        <v>11462</v>
      </c>
      <c r="D5132" t="s">
        <v>23</v>
      </c>
      <c r="E5132" t="s">
        <v>2664</v>
      </c>
      <c r="F5132" t="s">
        <v>3332</v>
      </c>
      <c r="G5132" t="s">
        <v>20</v>
      </c>
      <c r="H5132" t="s">
        <v>2662</v>
      </c>
      <c r="I5132" t="s">
        <v>3331</v>
      </c>
      <c r="J5132" t="s">
        <v>8264</v>
      </c>
      <c r="K5132">
        <v>0</v>
      </c>
      <c r="L5132">
        <v>0</v>
      </c>
      <c r="M5132">
        <v>0</v>
      </c>
      <c r="N5132">
        <v>0</v>
      </c>
      <c r="O5132">
        <v>0</v>
      </c>
      <c r="P5132">
        <v>0</v>
      </c>
    </row>
    <row r="5133" spans="3:16" x14ac:dyDescent="0.4">
      <c r="C5133" s="7" t="s">
        <v>11463</v>
      </c>
      <c r="D5133" t="s">
        <v>23</v>
      </c>
      <c r="E5133" t="s">
        <v>2664</v>
      </c>
      <c r="F5133" t="s">
        <v>3330</v>
      </c>
      <c r="G5133" t="s">
        <v>20</v>
      </c>
      <c r="H5133" t="s">
        <v>2662</v>
      </c>
      <c r="I5133" t="s">
        <v>3329</v>
      </c>
      <c r="J5133" t="s">
        <v>8265</v>
      </c>
      <c r="K5133">
        <v>0</v>
      </c>
      <c r="L5133">
        <v>0</v>
      </c>
      <c r="M5133">
        <v>0</v>
      </c>
      <c r="N5133">
        <v>0</v>
      </c>
      <c r="O5133">
        <v>0</v>
      </c>
      <c r="P5133">
        <v>0</v>
      </c>
    </row>
    <row r="5134" spans="3:16" x14ac:dyDescent="0.4">
      <c r="C5134" s="7" t="s">
        <v>11464</v>
      </c>
      <c r="D5134" t="s">
        <v>23</v>
      </c>
      <c r="E5134" t="s">
        <v>2664</v>
      </c>
      <c r="F5134" t="s">
        <v>3328</v>
      </c>
      <c r="G5134" t="s">
        <v>20</v>
      </c>
      <c r="H5134" t="s">
        <v>2662</v>
      </c>
      <c r="I5134" t="s">
        <v>3327</v>
      </c>
      <c r="J5134" t="s">
        <v>8266</v>
      </c>
      <c r="K5134">
        <v>0</v>
      </c>
      <c r="L5134">
        <v>0</v>
      </c>
      <c r="M5134">
        <v>0</v>
      </c>
      <c r="N5134">
        <v>0</v>
      </c>
      <c r="O5134">
        <v>0</v>
      </c>
      <c r="P5134">
        <v>0</v>
      </c>
    </row>
    <row r="5135" spans="3:16" x14ac:dyDescent="0.4">
      <c r="C5135" s="7" t="s">
        <v>11465</v>
      </c>
      <c r="D5135" t="s">
        <v>23</v>
      </c>
      <c r="E5135" t="s">
        <v>2664</v>
      </c>
      <c r="F5135" t="s">
        <v>3326</v>
      </c>
      <c r="G5135" t="s">
        <v>20</v>
      </c>
      <c r="H5135" t="s">
        <v>2662</v>
      </c>
      <c r="I5135" t="s">
        <v>3325</v>
      </c>
      <c r="J5135" t="s">
        <v>8267</v>
      </c>
      <c r="K5135">
        <v>0</v>
      </c>
      <c r="L5135">
        <v>1</v>
      </c>
      <c r="M5135">
        <v>0</v>
      </c>
      <c r="N5135">
        <v>0</v>
      </c>
      <c r="O5135">
        <v>0</v>
      </c>
      <c r="P5135">
        <v>0</v>
      </c>
    </row>
    <row r="5136" spans="3:16" x14ac:dyDescent="0.4">
      <c r="C5136" s="7" t="s">
        <v>11466</v>
      </c>
      <c r="D5136" t="s">
        <v>23</v>
      </c>
      <c r="E5136" t="s">
        <v>2664</v>
      </c>
      <c r="F5136" t="s">
        <v>3324</v>
      </c>
      <c r="G5136" t="s">
        <v>20</v>
      </c>
      <c r="H5136" t="s">
        <v>2662</v>
      </c>
      <c r="I5136" t="s">
        <v>3323</v>
      </c>
      <c r="J5136" t="s">
        <v>8268</v>
      </c>
      <c r="K5136">
        <v>0</v>
      </c>
      <c r="L5136">
        <v>1</v>
      </c>
      <c r="M5136">
        <v>0</v>
      </c>
      <c r="N5136">
        <v>0</v>
      </c>
      <c r="O5136">
        <v>0</v>
      </c>
      <c r="P5136">
        <v>0</v>
      </c>
    </row>
    <row r="5137" spans="3:16" x14ac:dyDescent="0.4">
      <c r="C5137" s="7" t="s">
        <v>11467</v>
      </c>
      <c r="D5137" t="s">
        <v>23</v>
      </c>
      <c r="E5137" t="s">
        <v>2664</v>
      </c>
      <c r="F5137" t="s">
        <v>3322</v>
      </c>
      <c r="G5137" t="s">
        <v>20</v>
      </c>
      <c r="H5137" t="s">
        <v>2662</v>
      </c>
      <c r="I5137" t="s">
        <v>3321</v>
      </c>
      <c r="J5137" t="s">
        <v>8269</v>
      </c>
      <c r="K5137">
        <v>0</v>
      </c>
      <c r="L5137">
        <v>1</v>
      </c>
      <c r="M5137">
        <v>0</v>
      </c>
      <c r="N5137">
        <v>0</v>
      </c>
      <c r="O5137">
        <v>0</v>
      </c>
      <c r="P5137">
        <v>0</v>
      </c>
    </row>
    <row r="5138" spans="3:16" x14ac:dyDescent="0.4">
      <c r="C5138" s="7" t="s">
        <v>11468</v>
      </c>
      <c r="D5138" t="s">
        <v>23</v>
      </c>
      <c r="E5138" t="s">
        <v>2664</v>
      </c>
      <c r="F5138" t="s">
        <v>3320</v>
      </c>
      <c r="G5138" t="s">
        <v>20</v>
      </c>
      <c r="H5138" t="s">
        <v>2662</v>
      </c>
      <c r="I5138" t="s">
        <v>3319</v>
      </c>
      <c r="J5138" t="s">
        <v>8270</v>
      </c>
      <c r="K5138">
        <v>0</v>
      </c>
      <c r="L5138">
        <v>0</v>
      </c>
      <c r="M5138">
        <v>0</v>
      </c>
      <c r="N5138">
        <v>0</v>
      </c>
      <c r="O5138">
        <v>0</v>
      </c>
      <c r="P5138">
        <v>0</v>
      </c>
    </row>
    <row r="5139" spans="3:16" x14ac:dyDescent="0.4">
      <c r="C5139" s="7" t="s">
        <v>11469</v>
      </c>
      <c r="D5139" t="s">
        <v>23</v>
      </c>
      <c r="E5139" t="s">
        <v>2664</v>
      </c>
      <c r="F5139" t="s">
        <v>3318</v>
      </c>
      <c r="G5139" t="s">
        <v>20</v>
      </c>
      <c r="H5139" t="s">
        <v>2662</v>
      </c>
      <c r="I5139" t="s">
        <v>3317</v>
      </c>
      <c r="J5139" t="s">
        <v>8271</v>
      </c>
      <c r="K5139">
        <v>0</v>
      </c>
      <c r="L5139">
        <v>0</v>
      </c>
      <c r="M5139">
        <v>0</v>
      </c>
      <c r="N5139">
        <v>0</v>
      </c>
      <c r="O5139">
        <v>0</v>
      </c>
      <c r="P5139">
        <v>0</v>
      </c>
    </row>
    <row r="5140" spans="3:16" x14ac:dyDescent="0.4">
      <c r="C5140" s="7" t="s">
        <v>11470</v>
      </c>
      <c r="D5140" t="s">
        <v>23</v>
      </c>
      <c r="E5140" t="s">
        <v>2664</v>
      </c>
      <c r="F5140" t="s">
        <v>3316</v>
      </c>
      <c r="G5140" t="s">
        <v>20</v>
      </c>
      <c r="H5140" t="s">
        <v>2662</v>
      </c>
      <c r="I5140" t="s">
        <v>3315</v>
      </c>
      <c r="J5140" t="s">
        <v>8272</v>
      </c>
      <c r="K5140">
        <v>0</v>
      </c>
      <c r="L5140">
        <v>0</v>
      </c>
      <c r="M5140">
        <v>0</v>
      </c>
      <c r="N5140">
        <v>0</v>
      </c>
      <c r="O5140">
        <v>0</v>
      </c>
      <c r="P5140">
        <v>0</v>
      </c>
    </row>
    <row r="5141" spans="3:16" x14ac:dyDescent="0.4">
      <c r="C5141" s="7" t="s">
        <v>11471</v>
      </c>
      <c r="D5141" t="s">
        <v>23</v>
      </c>
      <c r="E5141" t="s">
        <v>2664</v>
      </c>
      <c r="F5141" t="s">
        <v>3314</v>
      </c>
      <c r="G5141" t="s">
        <v>20</v>
      </c>
      <c r="H5141" t="s">
        <v>2662</v>
      </c>
      <c r="I5141" t="s">
        <v>3313</v>
      </c>
      <c r="J5141" t="s">
        <v>8273</v>
      </c>
      <c r="K5141">
        <v>0</v>
      </c>
      <c r="L5141">
        <v>0</v>
      </c>
      <c r="M5141">
        <v>0</v>
      </c>
      <c r="N5141">
        <v>0</v>
      </c>
      <c r="O5141">
        <v>0</v>
      </c>
      <c r="P5141">
        <v>0</v>
      </c>
    </row>
    <row r="5142" spans="3:16" x14ac:dyDescent="0.4">
      <c r="C5142" s="7" t="s">
        <v>11472</v>
      </c>
      <c r="D5142" t="s">
        <v>23</v>
      </c>
      <c r="E5142" t="s">
        <v>2664</v>
      </c>
      <c r="F5142" t="s">
        <v>3312</v>
      </c>
      <c r="G5142" t="s">
        <v>20</v>
      </c>
      <c r="H5142" t="s">
        <v>2662</v>
      </c>
      <c r="I5142" t="s">
        <v>3311</v>
      </c>
      <c r="J5142" t="s">
        <v>8274</v>
      </c>
      <c r="K5142">
        <v>0</v>
      </c>
      <c r="L5142">
        <v>0</v>
      </c>
      <c r="M5142">
        <v>0</v>
      </c>
      <c r="N5142">
        <v>0</v>
      </c>
      <c r="O5142">
        <v>0</v>
      </c>
      <c r="P5142">
        <v>0</v>
      </c>
    </row>
    <row r="5143" spans="3:16" x14ac:dyDescent="0.4">
      <c r="C5143" s="7" t="s">
        <v>11473</v>
      </c>
      <c r="D5143" t="s">
        <v>23</v>
      </c>
      <c r="E5143" t="s">
        <v>2664</v>
      </c>
      <c r="F5143" t="s">
        <v>3310</v>
      </c>
      <c r="G5143" t="s">
        <v>20</v>
      </c>
      <c r="H5143" t="s">
        <v>2662</v>
      </c>
      <c r="I5143" t="s">
        <v>3309</v>
      </c>
      <c r="J5143" t="s">
        <v>8275</v>
      </c>
      <c r="K5143">
        <v>0</v>
      </c>
      <c r="L5143">
        <v>0</v>
      </c>
      <c r="M5143">
        <v>0</v>
      </c>
      <c r="N5143">
        <v>0</v>
      </c>
      <c r="O5143">
        <v>0</v>
      </c>
      <c r="P5143">
        <v>0</v>
      </c>
    </row>
    <row r="5144" spans="3:16" x14ac:dyDescent="0.4">
      <c r="C5144" s="7" t="s">
        <v>11474</v>
      </c>
      <c r="D5144" t="s">
        <v>23</v>
      </c>
      <c r="E5144" t="s">
        <v>2664</v>
      </c>
      <c r="F5144" t="s">
        <v>3308</v>
      </c>
      <c r="G5144" t="s">
        <v>20</v>
      </c>
      <c r="H5144" t="s">
        <v>2662</v>
      </c>
      <c r="I5144" t="s">
        <v>3307</v>
      </c>
      <c r="J5144" t="s">
        <v>8276</v>
      </c>
      <c r="K5144">
        <v>0</v>
      </c>
      <c r="L5144">
        <v>0</v>
      </c>
      <c r="M5144">
        <v>0</v>
      </c>
      <c r="N5144">
        <v>0</v>
      </c>
      <c r="O5144">
        <v>0</v>
      </c>
      <c r="P5144">
        <v>0</v>
      </c>
    </row>
    <row r="5145" spans="3:16" x14ac:dyDescent="0.4">
      <c r="C5145" s="7" t="s">
        <v>11475</v>
      </c>
      <c r="D5145" t="s">
        <v>23</v>
      </c>
      <c r="E5145" t="s">
        <v>2664</v>
      </c>
      <c r="F5145" t="s">
        <v>3306</v>
      </c>
      <c r="G5145" t="s">
        <v>20</v>
      </c>
      <c r="H5145" t="s">
        <v>2662</v>
      </c>
      <c r="I5145" t="s">
        <v>3305</v>
      </c>
      <c r="J5145" t="s">
        <v>8277</v>
      </c>
      <c r="K5145">
        <v>0</v>
      </c>
      <c r="L5145">
        <v>0</v>
      </c>
      <c r="M5145">
        <v>0</v>
      </c>
      <c r="N5145">
        <v>0</v>
      </c>
      <c r="O5145">
        <v>0</v>
      </c>
      <c r="P5145">
        <v>0</v>
      </c>
    </row>
    <row r="5146" spans="3:16" x14ac:dyDescent="0.4">
      <c r="C5146" s="7" t="s">
        <v>11476</v>
      </c>
      <c r="D5146" t="s">
        <v>23</v>
      </c>
      <c r="E5146" t="s">
        <v>2664</v>
      </c>
      <c r="F5146" t="s">
        <v>3304</v>
      </c>
      <c r="G5146" t="s">
        <v>20</v>
      </c>
      <c r="H5146" t="s">
        <v>2662</v>
      </c>
      <c r="I5146" t="s">
        <v>3303</v>
      </c>
      <c r="J5146" t="s">
        <v>8278</v>
      </c>
      <c r="K5146">
        <v>0</v>
      </c>
      <c r="L5146">
        <v>0</v>
      </c>
      <c r="M5146">
        <v>0</v>
      </c>
      <c r="N5146">
        <v>0</v>
      </c>
      <c r="O5146">
        <v>0</v>
      </c>
      <c r="P5146">
        <v>0</v>
      </c>
    </row>
    <row r="5147" spans="3:16" x14ac:dyDescent="0.4">
      <c r="C5147" s="7" t="s">
        <v>11477</v>
      </c>
      <c r="D5147" t="s">
        <v>23</v>
      </c>
      <c r="E5147" t="s">
        <v>2664</v>
      </c>
      <c r="F5147" t="s">
        <v>3302</v>
      </c>
      <c r="G5147" t="s">
        <v>20</v>
      </c>
      <c r="H5147" t="s">
        <v>2662</v>
      </c>
      <c r="I5147" t="s">
        <v>3301</v>
      </c>
      <c r="J5147" t="s">
        <v>8279</v>
      </c>
      <c r="K5147">
        <v>0</v>
      </c>
      <c r="L5147">
        <v>1</v>
      </c>
      <c r="M5147">
        <v>0</v>
      </c>
      <c r="N5147">
        <v>0</v>
      </c>
      <c r="O5147">
        <v>0</v>
      </c>
      <c r="P5147">
        <v>0</v>
      </c>
    </row>
    <row r="5148" spans="3:16" x14ac:dyDescent="0.4">
      <c r="C5148" s="7" t="s">
        <v>11478</v>
      </c>
      <c r="D5148" t="s">
        <v>23</v>
      </c>
      <c r="E5148" t="s">
        <v>2664</v>
      </c>
      <c r="F5148" t="s">
        <v>3300</v>
      </c>
      <c r="G5148" t="s">
        <v>20</v>
      </c>
      <c r="H5148" t="s">
        <v>2662</v>
      </c>
      <c r="I5148" t="s">
        <v>3299</v>
      </c>
      <c r="J5148" t="s">
        <v>8280</v>
      </c>
      <c r="K5148">
        <v>0</v>
      </c>
      <c r="L5148">
        <v>1</v>
      </c>
      <c r="M5148">
        <v>0</v>
      </c>
      <c r="N5148">
        <v>0</v>
      </c>
      <c r="O5148">
        <v>0</v>
      </c>
      <c r="P5148">
        <v>0</v>
      </c>
    </row>
    <row r="5149" spans="3:16" x14ac:dyDescent="0.4">
      <c r="C5149" s="7" t="s">
        <v>11479</v>
      </c>
      <c r="D5149" t="s">
        <v>23</v>
      </c>
      <c r="E5149" t="s">
        <v>2664</v>
      </c>
      <c r="F5149" t="s">
        <v>3298</v>
      </c>
      <c r="G5149" t="s">
        <v>20</v>
      </c>
      <c r="H5149" t="s">
        <v>2662</v>
      </c>
      <c r="I5149" t="s">
        <v>3297</v>
      </c>
      <c r="J5149" t="s">
        <v>8281</v>
      </c>
      <c r="K5149">
        <v>0</v>
      </c>
      <c r="L5149">
        <v>0</v>
      </c>
      <c r="M5149">
        <v>0</v>
      </c>
      <c r="N5149">
        <v>0</v>
      </c>
      <c r="O5149">
        <v>0</v>
      </c>
      <c r="P5149">
        <v>0</v>
      </c>
    </row>
    <row r="5150" spans="3:16" x14ac:dyDescent="0.4">
      <c r="C5150" s="7" t="s">
        <v>11480</v>
      </c>
      <c r="D5150" t="s">
        <v>23</v>
      </c>
      <c r="E5150" t="s">
        <v>2664</v>
      </c>
      <c r="F5150" t="s">
        <v>3296</v>
      </c>
      <c r="G5150" t="s">
        <v>20</v>
      </c>
      <c r="H5150" t="s">
        <v>2662</v>
      </c>
      <c r="I5150" t="s">
        <v>3295</v>
      </c>
      <c r="J5150" t="s">
        <v>8282</v>
      </c>
      <c r="K5150">
        <v>0</v>
      </c>
      <c r="L5150">
        <v>0</v>
      </c>
      <c r="M5150">
        <v>0</v>
      </c>
      <c r="N5150">
        <v>0</v>
      </c>
      <c r="O5150">
        <v>0</v>
      </c>
      <c r="P5150">
        <v>0</v>
      </c>
    </row>
    <row r="5151" spans="3:16" x14ac:dyDescent="0.4">
      <c r="C5151" s="7" t="s">
        <v>11481</v>
      </c>
      <c r="D5151" t="s">
        <v>23</v>
      </c>
      <c r="E5151" t="s">
        <v>2664</v>
      </c>
      <c r="F5151" t="s">
        <v>3294</v>
      </c>
      <c r="G5151" t="s">
        <v>20</v>
      </c>
      <c r="H5151" t="s">
        <v>2662</v>
      </c>
      <c r="I5151" t="s">
        <v>3293</v>
      </c>
      <c r="J5151" t="s">
        <v>8283</v>
      </c>
      <c r="K5151">
        <v>0</v>
      </c>
      <c r="L5151">
        <v>0</v>
      </c>
      <c r="M5151">
        <v>0</v>
      </c>
      <c r="N5151">
        <v>0</v>
      </c>
      <c r="O5151">
        <v>0</v>
      </c>
      <c r="P5151">
        <v>0</v>
      </c>
    </row>
    <row r="5152" spans="3:16" x14ac:dyDescent="0.4">
      <c r="C5152" s="7" t="s">
        <v>11482</v>
      </c>
      <c r="D5152" t="s">
        <v>23</v>
      </c>
      <c r="E5152" t="s">
        <v>2664</v>
      </c>
      <c r="F5152" t="s">
        <v>3292</v>
      </c>
      <c r="G5152" t="s">
        <v>20</v>
      </c>
      <c r="H5152" t="s">
        <v>2662</v>
      </c>
      <c r="I5152" t="s">
        <v>3291</v>
      </c>
      <c r="J5152" t="s">
        <v>8284</v>
      </c>
      <c r="K5152">
        <v>0</v>
      </c>
      <c r="L5152">
        <v>0</v>
      </c>
      <c r="M5152">
        <v>0</v>
      </c>
      <c r="N5152">
        <v>0</v>
      </c>
      <c r="O5152">
        <v>0</v>
      </c>
      <c r="P5152">
        <v>0</v>
      </c>
    </row>
    <row r="5153" spans="3:16" x14ac:dyDescent="0.4">
      <c r="C5153" s="7" t="s">
        <v>11483</v>
      </c>
      <c r="D5153" t="s">
        <v>23</v>
      </c>
      <c r="E5153" t="s">
        <v>2664</v>
      </c>
      <c r="F5153" t="s">
        <v>3290</v>
      </c>
      <c r="G5153" t="s">
        <v>20</v>
      </c>
      <c r="H5153" t="s">
        <v>2662</v>
      </c>
      <c r="I5153" t="s">
        <v>3289</v>
      </c>
      <c r="J5153" t="s">
        <v>8285</v>
      </c>
      <c r="K5153">
        <v>0</v>
      </c>
      <c r="L5153">
        <v>1</v>
      </c>
      <c r="M5153">
        <v>0</v>
      </c>
      <c r="N5153">
        <v>0</v>
      </c>
      <c r="O5153">
        <v>0</v>
      </c>
      <c r="P5153">
        <v>0</v>
      </c>
    </row>
    <row r="5154" spans="3:16" x14ac:dyDescent="0.4">
      <c r="C5154" s="7" t="s">
        <v>11484</v>
      </c>
      <c r="D5154" t="s">
        <v>23</v>
      </c>
      <c r="E5154" t="s">
        <v>2664</v>
      </c>
      <c r="F5154" t="s">
        <v>3288</v>
      </c>
      <c r="G5154" t="s">
        <v>20</v>
      </c>
      <c r="H5154" t="s">
        <v>2662</v>
      </c>
      <c r="I5154" t="s">
        <v>3287</v>
      </c>
      <c r="J5154" t="s">
        <v>8286</v>
      </c>
      <c r="K5154">
        <v>0</v>
      </c>
      <c r="L5154">
        <v>0</v>
      </c>
      <c r="M5154">
        <v>0</v>
      </c>
      <c r="N5154">
        <v>0</v>
      </c>
      <c r="O5154">
        <v>0</v>
      </c>
      <c r="P5154">
        <v>0</v>
      </c>
    </row>
    <row r="5155" spans="3:16" x14ac:dyDescent="0.4">
      <c r="C5155" s="7" t="s">
        <v>11485</v>
      </c>
      <c r="D5155" t="s">
        <v>23</v>
      </c>
      <c r="E5155" t="s">
        <v>2664</v>
      </c>
      <c r="F5155" t="s">
        <v>3286</v>
      </c>
      <c r="G5155" t="s">
        <v>20</v>
      </c>
      <c r="H5155" t="s">
        <v>2662</v>
      </c>
      <c r="I5155" t="s">
        <v>3285</v>
      </c>
      <c r="J5155" t="s">
        <v>8287</v>
      </c>
      <c r="K5155">
        <v>0</v>
      </c>
      <c r="L5155">
        <v>0</v>
      </c>
      <c r="M5155">
        <v>0</v>
      </c>
      <c r="N5155">
        <v>0</v>
      </c>
      <c r="O5155">
        <v>0</v>
      </c>
      <c r="P5155">
        <v>0</v>
      </c>
    </row>
    <row r="5156" spans="3:16" x14ac:dyDescent="0.4">
      <c r="C5156" s="7" t="s">
        <v>11486</v>
      </c>
      <c r="D5156" t="s">
        <v>23</v>
      </c>
      <c r="E5156" t="s">
        <v>2664</v>
      </c>
      <c r="F5156" t="s">
        <v>3284</v>
      </c>
      <c r="G5156" t="s">
        <v>20</v>
      </c>
      <c r="H5156" t="s">
        <v>2662</v>
      </c>
      <c r="I5156" t="s">
        <v>3283</v>
      </c>
      <c r="J5156" t="s">
        <v>8288</v>
      </c>
      <c r="K5156">
        <v>0</v>
      </c>
      <c r="L5156">
        <v>0</v>
      </c>
      <c r="M5156">
        <v>0</v>
      </c>
      <c r="N5156">
        <v>0</v>
      </c>
      <c r="O5156">
        <v>0</v>
      </c>
      <c r="P5156">
        <v>0</v>
      </c>
    </row>
    <row r="5157" spans="3:16" x14ac:dyDescent="0.4">
      <c r="C5157" s="7" t="s">
        <v>11487</v>
      </c>
      <c r="D5157" t="s">
        <v>23</v>
      </c>
      <c r="E5157" t="s">
        <v>2664</v>
      </c>
      <c r="F5157" t="s">
        <v>3282</v>
      </c>
      <c r="G5157" t="s">
        <v>20</v>
      </c>
      <c r="H5157" t="s">
        <v>2662</v>
      </c>
      <c r="I5157" t="s">
        <v>3281</v>
      </c>
      <c r="J5157" t="s">
        <v>8289</v>
      </c>
      <c r="K5157">
        <v>0</v>
      </c>
      <c r="L5157">
        <v>1</v>
      </c>
      <c r="M5157">
        <v>0</v>
      </c>
      <c r="N5157">
        <v>0</v>
      </c>
      <c r="O5157">
        <v>0</v>
      </c>
      <c r="P5157">
        <v>0</v>
      </c>
    </row>
    <row r="5158" spans="3:16" x14ac:dyDescent="0.4">
      <c r="C5158" s="7" t="s">
        <v>11488</v>
      </c>
      <c r="D5158" t="s">
        <v>23</v>
      </c>
      <c r="E5158" t="s">
        <v>2664</v>
      </c>
      <c r="F5158" t="s">
        <v>3280</v>
      </c>
      <c r="G5158" t="s">
        <v>20</v>
      </c>
      <c r="H5158" t="s">
        <v>2662</v>
      </c>
      <c r="I5158" t="s">
        <v>3279</v>
      </c>
      <c r="J5158" t="s">
        <v>8290</v>
      </c>
      <c r="K5158">
        <v>0</v>
      </c>
      <c r="L5158">
        <v>0</v>
      </c>
      <c r="M5158">
        <v>0</v>
      </c>
      <c r="N5158">
        <v>0</v>
      </c>
      <c r="O5158">
        <v>0</v>
      </c>
      <c r="P5158">
        <v>0</v>
      </c>
    </row>
    <row r="5159" spans="3:16" x14ac:dyDescent="0.4">
      <c r="C5159" s="7" t="s">
        <v>11489</v>
      </c>
      <c r="D5159" t="s">
        <v>23</v>
      </c>
      <c r="E5159" t="s">
        <v>2664</v>
      </c>
      <c r="F5159" t="s">
        <v>3278</v>
      </c>
      <c r="G5159" t="s">
        <v>20</v>
      </c>
      <c r="H5159" t="s">
        <v>2662</v>
      </c>
      <c r="I5159" t="s">
        <v>3277</v>
      </c>
      <c r="J5159" t="s">
        <v>8291</v>
      </c>
      <c r="K5159">
        <v>0</v>
      </c>
      <c r="L5159">
        <v>0</v>
      </c>
      <c r="M5159">
        <v>0</v>
      </c>
      <c r="N5159">
        <v>0</v>
      </c>
      <c r="O5159">
        <v>0</v>
      </c>
      <c r="P5159">
        <v>0</v>
      </c>
    </row>
    <row r="5160" spans="3:16" x14ac:dyDescent="0.4">
      <c r="C5160" s="7" t="s">
        <v>11490</v>
      </c>
      <c r="D5160" t="s">
        <v>23</v>
      </c>
      <c r="E5160" t="s">
        <v>2664</v>
      </c>
      <c r="F5160" t="s">
        <v>3276</v>
      </c>
      <c r="G5160" t="s">
        <v>20</v>
      </c>
      <c r="H5160" t="s">
        <v>2662</v>
      </c>
      <c r="I5160" t="s">
        <v>3275</v>
      </c>
      <c r="J5160" t="s">
        <v>8292</v>
      </c>
      <c r="K5160">
        <v>0</v>
      </c>
      <c r="L5160">
        <v>0</v>
      </c>
      <c r="M5160">
        <v>0</v>
      </c>
      <c r="N5160">
        <v>0</v>
      </c>
      <c r="O5160">
        <v>0</v>
      </c>
      <c r="P5160">
        <v>0</v>
      </c>
    </row>
    <row r="5161" spans="3:16" x14ac:dyDescent="0.4">
      <c r="C5161" s="7" t="s">
        <v>11491</v>
      </c>
      <c r="D5161" t="s">
        <v>23</v>
      </c>
      <c r="E5161" t="s">
        <v>2664</v>
      </c>
      <c r="F5161" t="s">
        <v>3274</v>
      </c>
      <c r="G5161" t="s">
        <v>20</v>
      </c>
      <c r="H5161" t="s">
        <v>2662</v>
      </c>
      <c r="I5161" t="s">
        <v>3273</v>
      </c>
      <c r="J5161" t="s">
        <v>8293</v>
      </c>
      <c r="K5161">
        <v>0</v>
      </c>
      <c r="L5161">
        <v>0</v>
      </c>
      <c r="M5161">
        <v>0</v>
      </c>
      <c r="N5161">
        <v>0</v>
      </c>
      <c r="O5161">
        <v>0</v>
      </c>
      <c r="P5161">
        <v>0</v>
      </c>
    </row>
    <row r="5162" spans="3:16" x14ac:dyDescent="0.4">
      <c r="C5162" s="7" t="s">
        <v>11492</v>
      </c>
      <c r="D5162" t="s">
        <v>23</v>
      </c>
      <c r="E5162" t="s">
        <v>2664</v>
      </c>
      <c r="F5162" t="s">
        <v>3272</v>
      </c>
      <c r="G5162" t="s">
        <v>20</v>
      </c>
      <c r="H5162" t="s">
        <v>2662</v>
      </c>
      <c r="I5162" t="s">
        <v>3271</v>
      </c>
      <c r="J5162" t="s">
        <v>8294</v>
      </c>
      <c r="K5162">
        <v>0</v>
      </c>
      <c r="L5162">
        <v>0</v>
      </c>
      <c r="M5162">
        <v>0</v>
      </c>
      <c r="N5162">
        <v>0</v>
      </c>
      <c r="O5162">
        <v>0</v>
      </c>
      <c r="P5162">
        <v>0</v>
      </c>
    </row>
    <row r="5163" spans="3:16" x14ac:dyDescent="0.4">
      <c r="C5163" s="7" t="s">
        <v>11493</v>
      </c>
      <c r="D5163" t="s">
        <v>23</v>
      </c>
      <c r="E5163" t="s">
        <v>2664</v>
      </c>
      <c r="F5163" t="s">
        <v>3270</v>
      </c>
      <c r="G5163" t="s">
        <v>20</v>
      </c>
      <c r="H5163" t="s">
        <v>2662</v>
      </c>
      <c r="I5163" t="s">
        <v>3269</v>
      </c>
      <c r="J5163" t="s">
        <v>8295</v>
      </c>
      <c r="K5163">
        <v>0</v>
      </c>
      <c r="L5163">
        <v>0</v>
      </c>
      <c r="M5163">
        <v>0</v>
      </c>
      <c r="N5163">
        <v>0</v>
      </c>
      <c r="O5163">
        <v>0</v>
      </c>
      <c r="P5163">
        <v>0</v>
      </c>
    </row>
    <row r="5164" spans="3:16" x14ac:dyDescent="0.4">
      <c r="C5164" s="7" t="s">
        <v>11494</v>
      </c>
      <c r="D5164" t="s">
        <v>23</v>
      </c>
      <c r="E5164" t="s">
        <v>2664</v>
      </c>
      <c r="F5164" t="s">
        <v>3268</v>
      </c>
      <c r="G5164" t="s">
        <v>20</v>
      </c>
      <c r="H5164" t="s">
        <v>2662</v>
      </c>
      <c r="I5164" t="s">
        <v>3267</v>
      </c>
      <c r="J5164" t="s">
        <v>8296</v>
      </c>
      <c r="K5164">
        <v>0</v>
      </c>
      <c r="L5164">
        <v>1</v>
      </c>
      <c r="M5164">
        <v>0</v>
      </c>
      <c r="N5164">
        <v>0</v>
      </c>
      <c r="O5164">
        <v>0</v>
      </c>
      <c r="P5164">
        <v>0</v>
      </c>
    </row>
    <row r="5165" spans="3:16" x14ac:dyDescent="0.4">
      <c r="C5165" s="7" t="s">
        <v>11495</v>
      </c>
      <c r="D5165" t="s">
        <v>23</v>
      </c>
      <c r="E5165" t="s">
        <v>2664</v>
      </c>
      <c r="F5165" t="s">
        <v>3266</v>
      </c>
      <c r="G5165" t="s">
        <v>20</v>
      </c>
      <c r="H5165" t="s">
        <v>2662</v>
      </c>
      <c r="I5165" t="s">
        <v>3265</v>
      </c>
      <c r="J5165" t="s">
        <v>8297</v>
      </c>
      <c r="K5165">
        <v>0</v>
      </c>
      <c r="L5165">
        <v>0</v>
      </c>
      <c r="M5165">
        <v>0</v>
      </c>
      <c r="N5165">
        <v>0</v>
      </c>
      <c r="O5165">
        <v>0</v>
      </c>
      <c r="P5165">
        <v>0</v>
      </c>
    </row>
    <row r="5166" spans="3:16" x14ac:dyDescent="0.4">
      <c r="C5166" s="7" t="s">
        <v>11496</v>
      </c>
      <c r="D5166" t="s">
        <v>23</v>
      </c>
      <c r="E5166" t="s">
        <v>2664</v>
      </c>
      <c r="F5166" t="s">
        <v>3264</v>
      </c>
      <c r="G5166" t="s">
        <v>20</v>
      </c>
      <c r="H5166" t="s">
        <v>2662</v>
      </c>
      <c r="I5166" t="s">
        <v>3263</v>
      </c>
      <c r="J5166" t="s">
        <v>8298</v>
      </c>
      <c r="K5166">
        <v>0</v>
      </c>
      <c r="L5166">
        <v>0</v>
      </c>
      <c r="M5166">
        <v>0</v>
      </c>
      <c r="N5166">
        <v>0</v>
      </c>
      <c r="O5166">
        <v>0</v>
      </c>
      <c r="P5166">
        <v>0</v>
      </c>
    </row>
    <row r="5167" spans="3:16" x14ac:dyDescent="0.4">
      <c r="C5167" s="7" t="s">
        <v>11497</v>
      </c>
      <c r="D5167" t="s">
        <v>23</v>
      </c>
      <c r="E5167" t="s">
        <v>2664</v>
      </c>
      <c r="F5167" t="s">
        <v>3262</v>
      </c>
      <c r="G5167" t="s">
        <v>20</v>
      </c>
      <c r="H5167" t="s">
        <v>2662</v>
      </c>
      <c r="I5167" t="s">
        <v>3261</v>
      </c>
      <c r="J5167" t="s">
        <v>8299</v>
      </c>
      <c r="K5167">
        <v>0</v>
      </c>
      <c r="L5167">
        <v>0</v>
      </c>
      <c r="M5167">
        <v>0</v>
      </c>
      <c r="N5167">
        <v>0</v>
      </c>
      <c r="O5167">
        <v>0</v>
      </c>
      <c r="P5167">
        <v>0</v>
      </c>
    </row>
    <row r="5168" spans="3:16" x14ac:dyDescent="0.4">
      <c r="C5168" s="7" t="s">
        <v>11498</v>
      </c>
      <c r="D5168" t="s">
        <v>23</v>
      </c>
      <c r="E5168" t="s">
        <v>2664</v>
      </c>
      <c r="F5168" t="s">
        <v>3260</v>
      </c>
      <c r="G5168" t="s">
        <v>20</v>
      </c>
      <c r="H5168" t="s">
        <v>2662</v>
      </c>
      <c r="I5168" t="s">
        <v>3259</v>
      </c>
      <c r="J5168" t="s">
        <v>8300</v>
      </c>
      <c r="K5168">
        <v>0</v>
      </c>
      <c r="L5168">
        <v>1</v>
      </c>
      <c r="M5168">
        <v>0</v>
      </c>
      <c r="N5168">
        <v>0</v>
      </c>
      <c r="O5168">
        <v>0</v>
      </c>
      <c r="P5168">
        <v>0</v>
      </c>
    </row>
    <row r="5169" spans="3:16" x14ac:dyDescent="0.4">
      <c r="C5169" s="7" t="s">
        <v>11499</v>
      </c>
      <c r="D5169" t="s">
        <v>23</v>
      </c>
      <c r="E5169" t="s">
        <v>2664</v>
      </c>
      <c r="F5169" t="s">
        <v>3258</v>
      </c>
      <c r="G5169" t="s">
        <v>20</v>
      </c>
      <c r="H5169" t="s">
        <v>2662</v>
      </c>
      <c r="I5169" t="s">
        <v>3257</v>
      </c>
      <c r="J5169" t="s">
        <v>8301</v>
      </c>
      <c r="K5169">
        <v>0</v>
      </c>
      <c r="L5169">
        <v>1</v>
      </c>
      <c r="M5169">
        <v>0</v>
      </c>
      <c r="N5169">
        <v>0</v>
      </c>
      <c r="O5169">
        <v>0</v>
      </c>
      <c r="P5169">
        <v>0</v>
      </c>
    </row>
    <row r="5170" spans="3:16" x14ac:dyDescent="0.4">
      <c r="C5170" s="7" t="s">
        <v>11500</v>
      </c>
      <c r="D5170" t="s">
        <v>23</v>
      </c>
      <c r="E5170" t="s">
        <v>2664</v>
      </c>
      <c r="F5170" t="s">
        <v>3256</v>
      </c>
      <c r="G5170" t="s">
        <v>20</v>
      </c>
      <c r="H5170" t="s">
        <v>2662</v>
      </c>
      <c r="I5170" t="s">
        <v>3255</v>
      </c>
      <c r="J5170" t="s">
        <v>8302</v>
      </c>
      <c r="K5170">
        <v>0</v>
      </c>
      <c r="L5170">
        <v>0</v>
      </c>
      <c r="M5170">
        <v>0</v>
      </c>
      <c r="N5170">
        <v>0</v>
      </c>
      <c r="O5170">
        <v>0</v>
      </c>
      <c r="P5170">
        <v>0</v>
      </c>
    </row>
    <row r="5171" spans="3:16" x14ac:dyDescent="0.4">
      <c r="C5171" s="7" t="s">
        <v>11501</v>
      </c>
      <c r="D5171" t="s">
        <v>23</v>
      </c>
      <c r="E5171" t="s">
        <v>2664</v>
      </c>
      <c r="F5171" t="s">
        <v>3254</v>
      </c>
      <c r="G5171" t="s">
        <v>20</v>
      </c>
      <c r="H5171" t="s">
        <v>2662</v>
      </c>
      <c r="I5171" t="s">
        <v>3253</v>
      </c>
      <c r="J5171" t="s">
        <v>8303</v>
      </c>
      <c r="K5171">
        <v>0</v>
      </c>
      <c r="L5171">
        <v>0</v>
      </c>
      <c r="M5171">
        <v>0</v>
      </c>
      <c r="N5171">
        <v>0</v>
      </c>
      <c r="O5171">
        <v>0</v>
      </c>
      <c r="P5171">
        <v>0</v>
      </c>
    </row>
    <row r="5172" spans="3:16" x14ac:dyDescent="0.4">
      <c r="C5172" s="7" t="s">
        <v>11502</v>
      </c>
      <c r="D5172" t="s">
        <v>23</v>
      </c>
      <c r="E5172" t="s">
        <v>2664</v>
      </c>
      <c r="F5172" t="s">
        <v>3252</v>
      </c>
      <c r="G5172" t="s">
        <v>20</v>
      </c>
      <c r="H5172" t="s">
        <v>2662</v>
      </c>
      <c r="I5172" t="s">
        <v>3251</v>
      </c>
      <c r="J5172" t="s">
        <v>8304</v>
      </c>
      <c r="K5172">
        <v>0</v>
      </c>
      <c r="L5172">
        <v>0</v>
      </c>
      <c r="M5172">
        <v>0</v>
      </c>
      <c r="N5172">
        <v>0</v>
      </c>
      <c r="O5172">
        <v>0</v>
      </c>
      <c r="P5172">
        <v>0</v>
      </c>
    </row>
    <row r="5173" spans="3:16" x14ac:dyDescent="0.4">
      <c r="C5173" s="7" t="s">
        <v>11503</v>
      </c>
      <c r="D5173" t="s">
        <v>23</v>
      </c>
      <c r="E5173" t="s">
        <v>2664</v>
      </c>
      <c r="F5173" t="s">
        <v>3250</v>
      </c>
      <c r="G5173" t="s">
        <v>20</v>
      </c>
      <c r="H5173" t="s">
        <v>2662</v>
      </c>
      <c r="I5173" t="s">
        <v>3249</v>
      </c>
      <c r="J5173" t="s">
        <v>8305</v>
      </c>
      <c r="K5173">
        <v>0</v>
      </c>
      <c r="L5173">
        <v>0</v>
      </c>
      <c r="M5173">
        <v>0</v>
      </c>
      <c r="N5173">
        <v>0</v>
      </c>
      <c r="O5173">
        <v>0</v>
      </c>
      <c r="P5173">
        <v>0</v>
      </c>
    </row>
    <row r="5174" spans="3:16" x14ac:dyDescent="0.4">
      <c r="C5174" s="7" t="s">
        <v>11504</v>
      </c>
      <c r="D5174" t="s">
        <v>23</v>
      </c>
      <c r="E5174" t="s">
        <v>2664</v>
      </c>
      <c r="F5174" t="s">
        <v>3248</v>
      </c>
      <c r="G5174" t="s">
        <v>20</v>
      </c>
      <c r="H5174" t="s">
        <v>2662</v>
      </c>
      <c r="I5174" t="s">
        <v>3247</v>
      </c>
      <c r="J5174" t="s">
        <v>8306</v>
      </c>
      <c r="K5174">
        <v>0</v>
      </c>
      <c r="L5174">
        <v>0</v>
      </c>
      <c r="M5174">
        <v>0</v>
      </c>
      <c r="N5174">
        <v>0</v>
      </c>
      <c r="O5174">
        <v>0</v>
      </c>
      <c r="P5174">
        <v>0</v>
      </c>
    </row>
    <row r="5175" spans="3:16" x14ac:dyDescent="0.4">
      <c r="C5175" s="7" t="s">
        <v>11505</v>
      </c>
      <c r="D5175" t="s">
        <v>23</v>
      </c>
      <c r="E5175" t="s">
        <v>2664</v>
      </c>
      <c r="F5175" t="s">
        <v>3246</v>
      </c>
      <c r="G5175" t="s">
        <v>20</v>
      </c>
      <c r="H5175" t="s">
        <v>2662</v>
      </c>
      <c r="I5175" t="s">
        <v>3245</v>
      </c>
      <c r="J5175" t="s">
        <v>8307</v>
      </c>
      <c r="K5175">
        <v>0</v>
      </c>
      <c r="L5175">
        <v>0</v>
      </c>
      <c r="M5175">
        <v>0</v>
      </c>
      <c r="N5175">
        <v>0</v>
      </c>
      <c r="O5175">
        <v>0</v>
      </c>
      <c r="P5175">
        <v>0</v>
      </c>
    </row>
    <row r="5176" spans="3:16" x14ac:dyDescent="0.4">
      <c r="C5176" s="7" t="s">
        <v>11506</v>
      </c>
      <c r="D5176" t="s">
        <v>23</v>
      </c>
      <c r="E5176" t="s">
        <v>2664</v>
      </c>
      <c r="F5176" t="s">
        <v>3244</v>
      </c>
      <c r="G5176" t="s">
        <v>20</v>
      </c>
      <c r="H5176" t="s">
        <v>2662</v>
      </c>
      <c r="I5176" t="s">
        <v>3243</v>
      </c>
      <c r="J5176" t="s">
        <v>8308</v>
      </c>
      <c r="K5176">
        <v>0</v>
      </c>
      <c r="L5176">
        <v>0</v>
      </c>
      <c r="M5176">
        <v>0</v>
      </c>
      <c r="N5176">
        <v>0</v>
      </c>
      <c r="O5176">
        <v>0</v>
      </c>
      <c r="P5176">
        <v>0</v>
      </c>
    </row>
    <row r="5177" spans="3:16" x14ac:dyDescent="0.4">
      <c r="C5177" s="7" t="s">
        <v>11507</v>
      </c>
      <c r="D5177" t="s">
        <v>23</v>
      </c>
      <c r="E5177" t="s">
        <v>2664</v>
      </c>
      <c r="F5177" t="s">
        <v>3242</v>
      </c>
      <c r="G5177" t="s">
        <v>20</v>
      </c>
      <c r="H5177" t="s">
        <v>2662</v>
      </c>
      <c r="I5177" t="s">
        <v>3241</v>
      </c>
      <c r="J5177" t="s">
        <v>8309</v>
      </c>
      <c r="K5177">
        <v>0</v>
      </c>
      <c r="L5177">
        <v>1</v>
      </c>
      <c r="M5177">
        <v>0</v>
      </c>
      <c r="N5177">
        <v>0</v>
      </c>
      <c r="O5177">
        <v>0</v>
      </c>
      <c r="P5177">
        <v>0</v>
      </c>
    </row>
    <row r="5178" spans="3:16" x14ac:dyDescent="0.4">
      <c r="C5178" s="7" t="s">
        <v>11508</v>
      </c>
      <c r="D5178" t="s">
        <v>23</v>
      </c>
      <c r="E5178" t="s">
        <v>2664</v>
      </c>
      <c r="F5178" t="s">
        <v>3240</v>
      </c>
      <c r="G5178" t="s">
        <v>20</v>
      </c>
      <c r="H5178" t="s">
        <v>2662</v>
      </c>
      <c r="I5178" t="s">
        <v>3239</v>
      </c>
      <c r="J5178" t="s">
        <v>8310</v>
      </c>
      <c r="K5178">
        <v>0</v>
      </c>
      <c r="L5178">
        <v>1</v>
      </c>
      <c r="M5178">
        <v>0</v>
      </c>
      <c r="N5178">
        <v>0</v>
      </c>
      <c r="O5178">
        <v>0</v>
      </c>
      <c r="P5178">
        <v>0</v>
      </c>
    </row>
    <row r="5179" spans="3:16" x14ac:dyDescent="0.4">
      <c r="C5179" s="7" t="s">
        <v>11509</v>
      </c>
      <c r="D5179" t="s">
        <v>23</v>
      </c>
      <c r="E5179" t="s">
        <v>2664</v>
      </c>
      <c r="F5179" t="s">
        <v>3238</v>
      </c>
      <c r="G5179" t="s">
        <v>20</v>
      </c>
      <c r="H5179" t="s">
        <v>2662</v>
      </c>
      <c r="I5179" t="s">
        <v>3237</v>
      </c>
      <c r="J5179" t="s">
        <v>8311</v>
      </c>
      <c r="K5179">
        <v>0</v>
      </c>
      <c r="L5179">
        <v>1</v>
      </c>
      <c r="M5179">
        <v>0</v>
      </c>
      <c r="N5179">
        <v>0</v>
      </c>
      <c r="O5179">
        <v>0</v>
      </c>
      <c r="P5179">
        <v>0</v>
      </c>
    </row>
    <row r="5180" spans="3:16" x14ac:dyDescent="0.4">
      <c r="C5180" s="7" t="s">
        <v>11510</v>
      </c>
      <c r="D5180" t="s">
        <v>23</v>
      </c>
      <c r="E5180" t="s">
        <v>2664</v>
      </c>
      <c r="F5180" t="s">
        <v>3236</v>
      </c>
      <c r="G5180" t="s">
        <v>20</v>
      </c>
      <c r="H5180" t="s">
        <v>2662</v>
      </c>
      <c r="I5180" t="s">
        <v>3235</v>
      </c>
      <c r="J5180" t="s">
        <v>8312</v>
      </c>
      <c r="K5180">
        <v>0</v>
      </c>
      <c r="L5180">
        <v>1</v>
      </c>
      <c r="M5180">
        <v>0</v>
      </c>
      <c r="N5180">
        <v>0</v>
      </c>
      <c r="O5180">
        <v>0</v>
      </c>
      <c r="P5180">
        <v>0</v>
      </c>
    </row>
    <row r="5181" spans="3:16" x14ac:dyDescent="0.4">
      <c r="C5181" s="7" t="s">
        <v>11511</v>
      </c>
      <c r="D5181" t="s">
        <v>23</v>
      </c>
      <c r="E5181" t="s">
        <v>2664</v>
      </c>
      <c r="F5181" t="s">
        <v>3234</v>
      </c>
      <c r="G5181" t="s">
        <v>20</v>
      </c>
      <c r="H5181" t="s">
        <v>2662</v>
      </c>
      <c r="I5181" t="s">
        <v>3233</v>
      </c>
      <c r="J5181" t="s">
        <v>8313</v>
      </c>
      <c r="K5181">
        <v>0</v>
      </c>
      <c r="L5181">
        <v>1</v>
      </c>
      <c r="M5181">
        <v>0</v>
      </c>
      <c r="N5181">
        <v>0</v>
      </c>
      <c r="O5181">
        <v>0</v>
      </c>
      <c r="P5181">
        <v>0</v>
      </c>
    </row>
    <row r="5182" spans="3:16" x14ac:dyDescent="0.4">
      <c r="C5182" s="7" t="s">
        <v>11512</v>
      </c>
      <c r="D5182" t="s">
        <v>23</v>
      </c>
      <c r="E5182" t="s">
        <v>2664</v>
      </c>
      <c r="F5182" t="s">
        <v>3232</v>
      </c>
      <c r="G5182" t="s">
        <v>20</v>
      </c>
      <c r="H5182" t="s">
        <v>2662</v>
      </c>
      <c r="I5182" t="s">
        <v>3231</v>
      </c>
      <c r="J5182" t="s">
        <v>8314</v>
      </c>
      <c r="K5182">
        <v>0</v>
      </c>
      <c r="L5182">
        <v>1</v>
      </c>
      <c r="M5182">
        <v>0</v>
      </c>
      <c r="N5182">
        <v>0</v>
      </c>
      <c r="O5182">
        <v>0</v>
      </c>
      <c r="P5182">
        <v>0</v>
      </c>
    </row>
    <row r="5183" spans="3:16" x14ac:dyDescent="0.4">
      <c r="C5183" s="7" t="s">
        <v>11513</v>
      </c>
      <c r="D5183" t="s">
        <v>23</v>
      </c>
      <c r="E5183" t="s">
        <v>2664</v>
      </c>
      <c r="F5183" t="s">
        <v>3230</v>
      </c>
      <c r="G5183" t="s">
        <v>20</v>
      </c>
      <c r="H5183" t="s">
        <v>2662</v>
      </c>
      <c r="I5183" t="s">
        <v>3229</v>
      </c>
      <c r="J5183" t="s">
        <v>8315</v>
      </c>
      <c r="K5183">
        <v>0</v>
      </c>
      <c r="L5183">
        <v>1</v>
      </c>
      <c r="M5183">
        <v>0</v>
      </c>
      <c r="N5183">
        <v>0</v>
      </c>
      <c r="O5183">
        <v>0</v>
      </c>
      <c r="P5183">
        <v>0</v>
      </c>
    </row>
    <row r="5184" spans="3:16" x14ac:dyDescent="0.4">
      <c r="C5184" s="7" t="s">
        <v>11514</v>
      </c>
      <c r="D5184" t="s">
        <v>23</v>
      </c>
      <c r="E5184" t="s">
        <v>2664</v>
      </c>
      <c r="F5184" t="s">
        <v>3228</v>
      </c>
      <c r="G5184" t="s">
        <v>20</v>
      </c>
      <c r="H5184" t="s">
        <v>2662</v>
      </c>
      <c r="I5184" t="s">
        <v>3227</v>
      </c>
      <c r="J5184" t="s">
        <v>8316</v>
      </c>
      <c r="K5184">
        <v>0</v>
      </c>
      <c r="L5184">
        <v>1</v>
      </c>
      <c r="M5184">
        <v>0</v>
      </c>
      <c r="N5184">
        <v>0</v>
      </c>
      <c r="O5184">
        <v>0</v>
      </c>
      <c r="P5184">
        <v>0</v>
      </c>
    </row>
    <row r="5185" spans="3:16" x14ac:dyDescent="0.4">
      <c r="C5185" s="7" t="s">
        <v>11515</v>
      </c>
      <c r="D5185" t="s">
        <v>23</v>
      </c>
      <c r="E5185" t="s">
        <v>2664</v>
      </c>
      <c r="F5185" t="s">
        <v>3226</v>
      </c>
      <c r="G5185" t="s">
        <v>20</v>
      </c>
      <c r="H5185" t="s">
        <v>2662</v>
      </c>
      <c r="I5185" t="s">
        <v>3225</v>
      </c>
      <c r="J5185" t="s">
        <v>8317</v>
      </c>
      <c r="K5185">
        <v>0</v>
      </c>
      <c r="L5185">
        <v>1</v>
      </c>
      <c r="M5185">
        <v>0</v>
      </c>
      <c r="N5185">
        <v>0</v>
      </c>
      <c r="O5185">
        <v>0</v>
      </c>
      <c r="P5185">
        <v>0</v>
      </c>
    </row>
    <row r="5186" spans="3:16" x14ac:dyDescent="0.4">
      <c r="C5186" s="7" t="s">
        <v>11516</v>
      </c>
      <c r="D5186" t="s">
        <v>23</v>
      </c>
      <c r="E5186" t="s">
        <v>2664</v>
      </c>
      <c r="F5186" t="s">
        <v>3224</v>
      </c>
      <c r="G5186" t="s">
        <v>20</v>
      </c>
      <c r="H5186" t="s">
        <v>2662</v>
      </c>
      <c r="I5186" t="s">
        <v>3223</v>
      </c>
      <c r="J5186" t="s">
        <v>8318</v>
      </c>
      <c r="K5186">
        <v>0</v>
      </c>
      <c r="L5186">
        <v>1</v>
      </c>
      <c r="M5186">
        <v>0</v>
      </c>
      <c r="N5186">
        <v>0</v>
      </c>
      <c r="O5186">
        <v>0</v>
      </c>
      <c r="P5186">
        <v>0</v>
      </c>
    </row>
    <row r="5187" spans="3:16" x14ac:dyDescent="0.4">
      <c r="C5187" s="7" t="s">
        <v>11517</v>
      </c>
      <c r="D5187" t="s">
        <v>23</v>
      </c>
      <c r="E5187" t="s">
        <v>2664</v>
      </c>
      <c r="F5187" t="s">
        <v>3222</v>
      </c>
      <c r="G5187" t="s">
        <v>20</v>
      </c>
      <c r="H5187" t="s">
        <v>2662</v>
      </c>
      <c r="I5187" t="s">
        <v>3221</v>
      </c>
      <c r="J5187" t="s">
        <v>8319</v>
      </c>
      <c r="K5187">
        <v>0</v>
      </c>
      <c r="L5187">
        <v>1</v>
      </c>
      <c r="M5187">
        <v>0</v>
      </c>
      <c r="N5187">
        <v>0</v>
      </c>
      <c r="O5187">
        <v>0</v>
      </c>
      <c r="P5187">
        <v>0</v>
      </c>
    </row>
    <row r="5188" spans="3:16" x14ac:dyDescent="0.4">
      <c r="C5188" s="7" t="s">
        <v>11518</v>
      </c>
      <c r="D5188" t="s">
        <v>23</v>
      </c>
      <c r="E5188" t="s">
        <v>2664</v>
      </c>
      <c r="F5188" t="s">
        <v>3220</v>
      </c>
      <c r="G5188" t="s">
        <v>20</v>
      </c>
      <c r="H5188" t="s">
        <v>2662</v>
      </c>
      <c r="I5188" t="s">
        <v>3219</v>
      </c>
      <c r="J5188" t="s">
        <v>8320</v>
      </c>
      <c r="K5188">
        <v>0</v>
      </c>
      <c r="L5188">
        <v>1</v>
      </c>
      <c r="M5188">
        <v>0</v>
      </c>
      <c r="N5188">
        <v>0</v>
      </c>
      <c r="O5188">
        <v>0</v>
      </c>
      <c r="P5188">
        <v>0</v>
      </c>
    </row>
    <row r="5189" spans="3:16" x14ac:dyDescent="0.4">
      <c r="C5189" s="7" t="s">
        <v>11519</v>
      </c>
      <c r="D5189" t="s">
        <v>23</v>
      </c>
      <c r="E5189" t="s">
        <v>2664</v>
      </c>
      <c r="F5189" t="s">
        <v>3218</v>
      </c>
      <c r="G5189" t="s">
        <v>20</v>
      </c>
      <c r="H5189" t="s">
        <v>2662</v>
      </c>
      <c r="I5189" t="s">
        <v>3217</v>
      </c>
      <c r="J5189" t="s">
        <v>8321</v>
      </c>
      <c r="K5189">
        <v>0</v>
      </c>
      <c r="L5189">
        <v>1</v>
      </c>
      <c r="M5189">
        <v>0</v>
      </c>
      <c r="N5189">
        <v>0</v>
      </c>
      <c r="O5189">
        <v>0</v>
      </c>
      <c r="P5189">
        <v>0</v>
      </c>
    </row>
    <row r="5190" spans="3:16" x14ac:dyDescent="0.4">
      <c r="C5190" s="7" t="s">
        <v>11520</v>
      </c>
      <c r="D5190" t="s">
        <v>23</v>
      </c>
      <c r="E5190" t="s">
        <v>2664</v>
      </c>
      <c r="F5190" t="s">
        <v>3216</v>
      </c>
      <c r="G5190" t="s">
        <v>20</v>
      </c>
      <c r="H5190" t="s">
        <v>2662</v>
      </c>
      <c r="I5190" t="s">
        <v>3215</v>
      </c>
      <c r="J5190" t="s">
        <v>8322</v>
      </c>
      <c r="K5190">
        <v>0</v>
      </c>
      <c r="L5190">
        <v>1</v>
      </c>
      <c r="M5190">
        <v>0</v>
      </c>
      <c r="N5190">
        <v>0</v>
      </c>
      <c r="O5190">
        <v>0</v>
      </c>
      <c r="P5190">
        <v>0</v>
      </c>
    </row>
    <row r="5191" spans="3:16" x14ac:dyDescent="0.4">
      <c r="C5191" s="7" t="s">
        <v>11521</v>
      </c>
      <c r="D5191" t="s">
        <v>23</v>
      </c>
      <c r="E5191" t="s">
        <v>2664</v>
      </c>
      <c r="F5191" t="s">
        <v>3214</v>
      </c>
      <c r="G5191" t="s">
        <v>20</v>
      </c>
      <c r="H5191" t="s">
        <v>2662</v>
      </c>
      <c r="I5191" t="s">
        <v>3213</v>
      </c>
      <c r="J5191" t="s">
        <v>8323</v>
      </c>
      <c r="K5191">
        <v>0</v>
      </c>
      <c r="L5191">
        <v>1</v>
      </c>
      <c r="M5191">
        <v>0</v>
      </c>
      <c r="N5191">
        <v>0</v>
      </c>
      <c r="O5191">
        <v>0</v>
      </c>
      <c r="P5191">
        <v>0</v>
      </c>
    </row>
    <row r="5192" spans="3:16" x14ac:dyDescent="0.4">
      <c r="C5192" s="7" t="s">
        <v>11522</v>
      </c>
      <c r="D5192" t="s">
        <v>23</v>
      </c>
      <c r="E5192" t="s">
        <v>2664</v>
      </c>
      <c r="F5192" t="s">
        <v>3212</v>
      </c>
      <c r="G5192" t="s">
        <v>20</v>
      </c>
      <c r="H5192" t="s">
        <v>2662</v>
      </c>
      <c r="I5192" t="s">
        <v>3211</v>
      </c>
      <c r="J5192" t="s">
        <v>8324</v>
      </c>
      <c r="K5192">
        <v>0</v>
      </c>
      <c r="L5192">
        <v>1</v>
      </c>
      <c r="M5192">
        <v>0</v>
      </c>
      <c r="N5192">
        <v>0</v>
      </c>
      <c r="O5192">
        <v>0</v>
      </c>
      <c r="P5192">
        <v>0</v>
      </c>
    </row>
    <row r="5193" spans="3:16" x14ac:dyDescent="0.4">
      <c r="C5193" s="7" t="s">
        <v>11523</v>
      </c>
      <c r="D5193" t="s">
        <v>23</v>
      </c>
      <c r="E5193" t="s">
        <v>2664</v>
      </c>
      <c r="F5193" t="s">
        <v>3210</v>
      </c>
      <c r="G5193" t="s">
        <v>20</v>
      </c>
      <c r="H5193" t="s">
        <v>2662</v>
      </c>
      <c r="I5193" t="s">
        <v>3209</v>
      </c>
      <c r="J5193" t="s">
        <v>8325</v>
      </c>
      <c r="K5193">
        <v>0</v>
      </c>
      <c r="L5193">
        <v>1</v>
      </c>
      <c r="M5193">
        <v>0</v>
      </c>
      <c r="N5193">
        <v>0</v>
      </c>
      <c r="O5193">
        <v>0</v>
      </c>
      <c r="P5193">
        <v>0</v>
      </c>
    </row>
    <row r="5194" spans="3:16" x14ac:dyDescent="0.4">
      <c r="C5194" s="7" t="s">
        <v>11524</v>
      </c>
      <c r="D5194" t="s">
        <v>23</v>
      </c>
      <c r="E5194" t="s">
        <v>2664</v>
      </c>
      <c r="F5194" t="s">
        <v>3208</v>
      </c>
      <c r="G5194" t="s">
        <v>20</v>
      </c>
      <c r="H5194" t="s">
        <v>2662</v>
      </c>
      <c r="I5194" t="s">
        <v>3207</v>
      </c>
      <c r="J5194" t="s">
        <v>8326</v>
      </c>
      <c r="K5194">
        <v>0</v>
      </c>
      <c r="L5194">
        <v>1</v>
      </c>
      <c r="M5194">
        <v>0</v>
      </c>
      <c r="N5194">
        <v>0</v>
      </c>
      <c r="O5194">
        <v>0</v>
      </c>
      <c r="P5194">
        <v>0</v>
      </c>
    </row>
    <row r="5195" spans="3:16" x14ac:dyDescent="0.4">
      <c r="C5195" s="7" t="s">
        <v>11525</v>
      </c>
      <c r="D5195" t="s">
        <v>23</v>
      </c>
      <c r="E5195" t="s">
        <v>2664</v>
      </c>
      <c r="F5195" t="s">
        <v>3206</v>
      </c>
      <c r="G5195" t="s">
        <v>20</v>
      </c>
      <c r="H5195" t="s">
        <v>2662</v>
      </c>
      <c r="I5195" t="s">
        <v>3205</v>
      </c>
      <c r="J5195" t="s">
        <v>8327</v>
      </c>
      <c r="K5195">
        <v>0</v>
      </c>
      <c r="L5195">
        <v>1</v>
      </c>
      <c r="M5195">
        <v>0</v>
      </c>
      <c r="N5195">
        <v>0</v>
      </c>
      <c r="O5195">
        <v>0</v>
      </c>
      <c r="P5195">
        <v>0</v>
      </c>
    </row>
    <row r="5196" spans="3:16" x14ac:dyDescent="0.4">
      <c r="C5196" s="7" t="s">
        <v>11526</v>
      </c>
      <c r="D5196" t="s">
        <v>23</v>
      </c>
      <c r="E5196" t="s">
        <v>2664</v>
      </c>
      <c r="F5196" t="s">
        <v>3204</v>
      </c>
      <c r="G5196" t="s">
        <v>20</v>
      </c>
      <c r="H5196" t="s">
        <v>2662</v>
      </c>
      <c r="I5196" t="s">
        <v>3203</v>
      </c>
      <c r="J5196" t="s">
        <v>8328</v>
      </c>
      <c r="K5196">
        <v>0</v>
      </c>
      <c r="L5196">
        <v>0</v>
      </c>
      <c r="M5196">
        <v>0</v>
      </c>
      <c r="N5196">
        <v>0</v>
      </c>
      <c r="O5196">
        <v>0</v>
      </c>
      <c r="P5196">
        <v>0</v>
      </c>
    </row>
    <row r="5197" spans="3:16" x14ac:dyDescent="0.4">
      <c r="C5197" s="7" t="s">
        <v>11527</v>
      </c>
      <c r="D5197" t="s">
        <v>23</v>
      </c>
      <c r="E5197" t="s">
        <v>2664</v>
      </c>
      <c r="F5197" t="s">
        <v>3202</v>
      </c>
      <c r="G5197" t="s">
        <v>20</v>
      </c>
      <c r="H5197" t="s">
        <v>2662</v>
      </c>
      <c r="I5197" t="s">
        <v>3201</v>
      </c>
      <c r="J5197" t="s">
        <v>8329</v>
      </c>
      <c r="K5197">
        <v>0</v>
      </c>
      <c r="L5197">
        <v>0</v>
      </c>
      <c r="M5197">
        <v>0</v>
      </c>
      <c r="N5197">
        <v>0</v>
      </c>
      <c r="O5197">
        <v>0</v>
      </c>
      <c r="P5197">
        <v>0</v>
      </c>
    </row>
    <row r="5198" spans="3:16" x14ac:dyDescent="0.4">
      <c r="C5198" s="7" t="s">
        <v>11528</v>
      </c>
      <c r="D5198" t="s">
        <v>23</v>
      </c>
      <c r="E5198" t="s">
        <v>2664</v>
      </c>
      <c r="F5198" t="s">
        <v>3200</v>
      </c>
      <c r="G5198" t="s">
        <v>20</v>
      </c>
      <c r="H5198" t="s">
        <v>2662</v>
      </c>
      <c r="I5198" t="s">
        <v>3199</v>
      </c>
      <c r="J5198" t="s">
        <v>8330</v>
      </c>
      <c r="K5198">
        <v>0</v>
      </c>
      <c r="L5198">
        <v>1</v>
      </c>
      <c r="M5198">
        <v>0</v>
      </c>
      <c r="N5198">
        <v>0</v>
      </c>
      <c r="O5198">
        <v>0</v>
      </c>
      <c r="P5198">
        <v>0</v>
      </c>
    </row>
    <row r="5199" spans="3:16" x14ac:dyDescent="0.4">
      <c r="C5199" s="7" t="s">
        <v>11529</v>
      </c>
      <c r="D5199" t="s">
        <v>23</v>
      </c>
      <c r="E5199" t="s">
        <v>2664</v>
      </c>
      <c r="F5199" t="s">
        <v>3198</v>
      </c>
      <c r="G5199" t="s">
        <v>20</v>
      </c>
      <c r="H5199" t="s">
        <v>2662</v>
      </c>
      <c r="I5199" t="s">
        <v>3197</v>
      </c>
      <c r="J5199" t="s">
        <v>8331</v>
      </c>
      <c r="K5199">
        <v>0</v>
      </c>
      <c r="L5199">
        <v>1</v>
      </c>
      <c r="M5199">
        <v>0</v>
      </c>
      <c r="N5199">
        <v>0</v>
      </c>
      <c r="O5199">
        <v>0</v>
      </c>
      <c r="P5199">
        <v>0</v>
      </c>
    </row>
    <row r="5200" spans="3:16" x14ac:dyDescent="0.4">
      <c r="C5200" s="7" t="s">
        <v>11530</v>
      </c>
      <c r="D5200" t="s">
        <v>23</v>
      </c>
      <c r="E5200" t="s">
        <v>2664</v>
      </c>
      <c r="F5200" t="s">
        <v>3196</v>
      </c>
      <c r="G5200" t="s">
        <v>20</v>
      </c>
      <c r="H5200" t="s">
        <v>2662</v>
      </c>
      <c r="I5200" t="s">
        <v>3195</v>
      </c>
      <c r="J5200" t="s">
        <v>8332</v>
      </c>
      <c r="K5200">
        <v>0</v>
      </c>
      <c r="L5200">
        <v>1</v>
      </c>
      <c r="M5200">
        <v>0</v>
      </c>
      <c r="N5200">
        <v>0</v>
      </c>
      <c r="O5200">
        <v>0</v>
      </c>
      <c r="P5200">
        <v>0</v>
      </c>
    </row>
    <row r="5201" spans="3:16" x14ac:dyDescent="0.4">
      <c r="C5201" s="7" t="s">
        <v>11531</v>
      </c>
      <c r="D5201" t="s">
        <v>23</v>
      </c>
      <c r="E5201" t="s">
        <v>2664</v>
      </c>
      <c r="F5201" t="s">
        <v>3194</v>
      </c>
      <c r="G5201" t="s">
        <v>20</v>
      </c>
      <c r="H5201" t="s">
        <v>2662</v>
      </c>
      <c r="I5201" t="s">
        <v>3193</v>
      </c>
      <c r="J5201" t="s">
        <v>8333</v>
      </c>
      <c r="K5201">
        <v>0</v>
      </c>
      <c r="L5201">
        <v>0</v>
      </c>
      <c r="M5201">
        <v>0</v>
      </c>
      <c r="N5201">
        <v>0</v>
      </c>
      <c r="O5201">
        <v>0</v>
      </c>
      <c r="P5201">
        <v>0</v>
      </c>
    </row>
    <row r="5202" spans="3:16" x14ac:dyDescent="0.4">
      <c r="C5202" s="7" t="s">
        <v>11532</v>
      </c>
      <c r="D5202" t="s">
        <v>23</v>
      </c>
      <c r="E5202" t="s">
        <v>2664</v>
      </c>
      <c r="F5202" t="s">
        <v>3192</v>
      </c>
      <c r="G5202" t="s">
        <v>20</v>
      </c>
      <c r="H5202" t="s">
        <v>2662</v>
      </c>
      <c r="I5202" t="s">
        <v>3191</v>
      </c>
      <c r="J5202" t="s">
        <v>8334</v>
      </c>
      <c r="K5202">
        <v>0</v>
      </c>
      <c r="L5202">
        <v>0</v>
      </c>
      <c r="M5202">
        <v>0</v>
      </c>
      <c r="N5202">
        <v>0</v>
      </c>
      <c r="O5202">
        <v>0</v>
      </c>
      <c r="P5202">
        <v>0</v>
      </c>
    </row>
    <row r="5203" spans="3:16" x14ac:dyDescent="0.4">
      <c r="C5203" s="7" t="s">
        <v>11533</v>
      </c>
      <c r="D5203" t="s">
        <v>23</v>
      </c>
      <c r="E5203" t="s">
        <v>2664</v>
      </c>
      <c r="F5203" t="s">
        <v>3190</v>
      </c>
      <c r="G5203" t="s">
        <v>20</v>
      </c>
      <c r="H5203" t="s">
        <v>2662</v>
      </c>
      <c r="I5203" t="s">
        <v>3189</v>
      </c>
      <c r="J5203" t="s">
        <v>8335</v>
      </c>
      <c r="K5203">
        <v>0</v>
      </c>
      <c r="L5203">
        <v>0</v>
      </c>
      <c r="M5203">
        <v>0</v>
      </c>
      <c r="N5203">
        <v>0</v>
      </c>
      <c r="O5203">
        <v>0</v>
      </c>
      <c r="P5203">
        <v>0</v>
      </c>
    </row>
    <row r="5204" spans="3:16" x14ac:dyDescent="0.4">
      <c r="C5204" s="7" t="s">
        <v>11534</v>
      </c>
      <c r="D5204" t="s">
        <v>23</v>
      </c>
      <c r="E5204" t="s">
        <v>2664</v>
      </c>
      <c r="F5204" t="s">
        <v>3188</v>
      </c>
      <c r="G5204" t="s">
        <v>20</v>
      </c>
      <c r="H5204" t="s">
        <v>2662</v>
      </c>
      <c r="I5204" t="s">
        <v>3187</v>
      </c>
      <c r="J5204" t="s">
        <v>8336</v>
      </c>
      <c r="K5204">
        <v>0</v>
      </c>
      <c r="L5204">
        <v>0</v>
      </c>
      <c r="M5204">
        <v>0</v>
      </c>
      <c r="N5204">
        <v>0</v>
      </c>
      <c r="O5204">
        <v>0</v>
      </c>
      <c r="P5204">
        <v>0</v>
      </c>
    </row>
    <row r="5205" spans="3:16" x14ac:dyDescent="0.4">
      <c r="C5205" s="7" t="s">
        <v>11535</v>
      </c>
      <c r="D5205" t="s">
        <v>23</v>
      </c>
      <c r="E5205" t="s">
        <v>2664</v>
      </c>
      <c r="F5205" t="s">
        <v>3186</v>
      </c>
      <c r="G5205" t="s">
        <v>20</v>
      </c>
      <c r="H5205" t="s">
        <v>2662</v>
      </c>
      <c r="I5205" t="s">
        <v>3185</v>
      </c>
      <c r="J5205" t="s">
        <v>8337</v>
      </c>
      <c r="K5205">
        <v>0</v>
      </c>
      <c r="L5205">
        <v>0</v>
      </c>
      <c r="M5205">
        <v>0</v>
      </c>
      <c r="N5205">
        <v>0</v>
      </c>
      <c r="O5205">
        <v>0</v>
      </c>
      <c r="P5205">
        <v>0</v>
      </c>
    </row>
    <row r="5206" spans="3:16" x14ac:dyDescent="0.4">
      <c r="C5206" s="7" t="s">
        <v>11536</v>
      </c>
      <c r="D5206" t="s">
        <v>23</v>
      </c>
      <c r="E5206" t="s">
        <v>2664</v>
      </c>
      <c r="F5206" t="s">
        <v>3184</v>
      </c>
      <c r="G5206" t="s">
        <v>20</v>
      </c>
      <c r="H5206" t="s">
        <v>2662</v>
      </c>
      <c r="I5206" t="s">
        <v>3183</v>
      </c>
      <c r="J5206" t="s">
        <v>8338</v>
      </c>
      <c r="K5206">
        <v>0</v>
      </c>
      <c r="L5206">
        <v>0</v>
      </c>
      <c r="M5206">
        <v>0</v>
      </c>
      <c r="N5206">
        <v>0</v>
      </c>
      <c r="O5206">
        <v>0</v>
      </c>
      <c r="P5206">
        <v>0</v>
      </c>
    </row>
    <row r="5207" spans="3:16" x14ac:dyDescent="0.4">
      <c r="C5207" s="7" t="s">
        <v>11537</v>
      </c>
      <c r="D5207" t="s">
        <v>23</v>
      </c>
      <c r="E5207" t="s">
        <v>2664</v>
      </c>
      <c r="F5207" t="s">
        <v>3182</v>
      </c>
      <c r="G5207" t="s">
        <v>20</v>
      </c>
      <c r="H5207" t="s">
        <v>2662</v>
      </c>
      <c r="I5207" t="s">
        <v>3181</v>
      </c>
      <c r="J5207" t="s">
        <v>8339</v>
      </c>
      <c r="K5207">
        <v>0</v>
      </c>
      <c r="L5207">
        <v>0</v>
      </c>
      <c r="M5207">
        <v>0</v>
      </c>
      <c r="N5207">
        <v>0</v>
      </c>
      <c r="O5207">
        <v>0</v>
      </c>
      <c r="P5207">
        <v>0</v>
      </c>
    </row>
    <row r="5208" spans="3:16" x14ac:dyDescent="0.4">
      <c r="C5208" s="7" t="s">
        <v>11538</v>
      </c>
      <c r="D5208" t="s">
        <v>23</v>
      </c>
      <c r="E5208" t="s">
        <v>2664</v>
      </c>
      <c r="F5208" t="s">
        <v>3180</v>
      </c>
      <c r="G5208" t="s">
        <v>20</v>
      </c>
      <c r="H5208" t="s">
        <v>2662</v>
      </c>
      <c r="I5208" t="s">
        <v>3179</v>
      </c>
      <c r="J5208" t="s">
        <v>8340</v>
      </c>
      <c r="K5208">
        <v>0</v>
      </c>
      <c r="L5208">
        <v>0</v>
      </c>
      <c r="M5208">
        <v>0</v>
      </c>
      <c r="N5208">
        <v>0</v>
      </c>
      <c r="O5208">
        <v>0</v>
      </c>
      <c r="P5208">
        <v>0</v>
      </c>
    </row>
    <row r="5209" spans="3:16" x14ac:dyDescent="0.4">
      <c r="C5209" s="7" t="s">
        <v>11539</v>
      </c>
      <c r="D5209" t="s">
        <v>23</v>
      </c>
      <c r="E5209" t="s">
        <v>2664</v>
      </c>
      <c r="F5209" t="s">
        <v>3178</v>
      </c>
      <c r="G5209" t="s">
        <v>20</v>
      </c>
      <c r="H5209" t="s">
        <v>2662</v>
      </c>
      <c r="I5209" t="s">
        <v>3177</v>
      </c>
      <c r="J5209" t="s">
        <v>8341</v>
      </c>
      <c r="K5209">
        <v>0</v>
      </c>
      <c r="L5209">
        <v>0</v>
      </c>
      <c r="M5209">
        <v>0</v>
      </c>
      <c r="N5209">
        <v>0</v>
      </c>
      <c r="O5209">
        <v>0</v>
      </c>
      <c r="P5209">
        <v>0</v>
      </c>
    </row>
    <row r="5210" spans="3:16" x14ac:dyDescent="0.4">
      <c r="C5210" s="7" t="s">
        <v>11540</v>
      </c>
      <c r="D5210" t="s">
        <v>23</v>
      </c>
      <c r="E5210" t="s">
        <v>2664</v>
      </c>
      <c r="F5210" t="s">
        <v>3176</v>
      </c>
      <c r="G5210" t="s">
        <v>20</v>
      </c>
      <c r="H5210" t="s">
        <v>2662</v>
      </c>
      <c r="I5210" t="s">
        <v>3175</v>
      </c>
      <c r="J5210" t="s">
        <v>8342</v>
      </c>
      <c r="K5210">
        <v>0</v>
      </c>
      <c r="L5210">
        <v>0</v>
      </c>
      <c r="M5210">
        <v>0</v>
      </c>
      <c r="N5210">
        <v>0</v>
      </c>
      <c r="O5210">
        <v>0</v>
      </c>
      <c r="P5210">
        <v>0</v>
      </c>
    </row>
    <row r="5211" spans="3:16" x14ac:dyDescent="0.4">
      <c r="C5211" s="7" t="s">
        <v>11541</v>
      </c>
      <c r="D5211" t="s">
        <v>23</v>
      </c>
      <c r="E5211" t="s">
        <v>2664</v>
      </c>
      <c r="F5211" t="s">
        <v>3174</v>
      </c>
      <c r="G5211" t="s">
        <v>20</v>
      </c>
      <c r="H5211" t="s">
        <v>2662</v>
      </c>
      <c r="I5211" t="s">
        <v>3173</v>
      </c>
      <c r="J5211" t="s">
        <v>8343</v>
      </c>
      <c r="K5211">
        <v>0</v>
      </c>
      <c r="L5211">
        <v>0</v>
      </c>
      <c r="M5211">
        <v>0</v>
      </c>
      <c r="N5211">
        <v>0</v>
      </c>
      <c r="O5211">
        <v>0</v>
      </c>
      <c r="P5211">
        <v>0</v>
      </c>
    </row>
    <row r="5212" spans="3:16" x14ac:dyDescent="0.4">
      <c r="C5212" s="7" t="s">
        <v>11542</v>
      </c>
      <c r="D5212" t="s">
        <v>23</v>
      </c>
      <c r="E5212" t="s">
        <v>2664</v>
      </c>
      <c r="F5212" t="s">
        <v>3172</v>
      </c>
      <c r="G5212" t="s">
        <v>20</v>
      </c>
      <c r="H5212" t="s">
        <v>2662</v>
      </c>
      <c r="I5212" t="s">
        <v>3171</v>
      </c>
      <c r="J5212" t="s">
        <v>8344</v>
      </c>
      <c r="K5212">
        <v>0</v>
      </c>
      <c r="L5212">
        <v>0</v>
      </c>
      <c r="M5212">
        <v>0</v>
      </c>
      <c r="N5212">
        <v>0</v>
      </c>
      <c r="O5212">
        <v>0</v>
      </c>
      <c r="P5212">
        <v>0</v>
      </c>
    </row>
    <row r="5213" spans="3:16" x14ac:dyDescent="0.4">
      <c r="C5213" s="7" t="s">
        <v>11543</v>
      </c>
      <c r="D5213" t="s">
        <v>23</v>
      </c>
      <c r="E5213" t="s">
        <v>2664</v>
      </c>
      <c r="F5213" t="s">
        <v>3170</v>
      </c>
      <c r="G5213" t="s">
        <v>20</v>
      </c>
      <c r="H5213" t="s">
        <v>2662</v>
      </c>
      <c r="I5213" t="s">
        <v>3169</v>
      </c>
      <c r="J5213" t="s">
        <v>8345</v>
      </c>
      <c r="K5213">
        <v>0</v>
      </c>
      <c r="L5213">
        <v>1</v>
      </c>
      <c r="M5213">
        <v>0</v>
      </c>
      <c r="N5213">
        <v>0</v>
      </c>
      <c r="O5213">
        <v>0</v>
      </c>
      <c r="P5213">
        <v>0</v>
      </c>
    </row>
    <row r="5214" spans="3:16" x14ac:dyDescent="0.4">
      <c r="C5214" s="7" t="s">
        <v>11544</v>
      </c>
      <c r="D5214" t="s">
        <v>23</v>
      </c>
      <c r="E5214" t="s">
        <v>2664</v>
      </c>
      <c r="F5214" t="s">
        <v>3168</v>
      </c>
      <c r="G5214" t="s">
        <v>20</v>
      </c>
      <c r="H5214" t="s">
        <v>2662</v>
      </c>
      <c r="I5214" t="s">
        <v>3167</v>
      </c>
      <c r="J5214" t="s">
        <v>8346</v>
      </c>
      <c r="K5214">
        <v>0</v>
      </c>
      <c r="L5214">
        <v>0</v>
      </c>
      <c r="M5214">
        <v>0</v>
      </c>
      <c r="N5214">
        <v>0</v>
      </c>
      <c r="O5214">
        <v>0</v>
      </c>
      <c r="P5214">
        <v>0</v>
      </c>
    </row>
    <row r="5215" spans="3:16" x14ac:dyDescent="0.4">
      <c r="C5215" s="7" t="s">
        <v>11545</v>
      </c>
      <c r="D5215" t="s">
        <v>23</v>
      </c>
      <c r="E5215" t="s">
        <v>2664</v>
      </c>
      <c r="F5215" t="s">
        <v>3166</v>
      </c>
      <c r="G5215" t="s">
        <v>20</v>
      </c>
      <c r="H5215" t="s">
        <v>2662</v>
      </c>
      <c r="I5215" t="s">
        <v>3165</v>
      </c>
      <c r="J5215" t="s">
        <v>8347</v>
      </c>
      <c r="K5215">
        <v>0</v>
      </c>
      <c r="L5215">
        <v>1</v>
      </c>
      <c r="M5215">
        <v>0</v>
      </c>
      <c r="N5215">
        <v>0</v>
      </c>
      <c r="O5215">
        <v>0</v>
      </c>
      <c r="P5215">
        <v>0</v>
      </c>
    </row>
    <row r="5216" spans="3:16" x14ac:dyDescent="0.4">
      <c r="C5216" s="7" t="s">
        <v>11546</v>
      </c>
      <c r="D5216" t="s">
        <v>23</v>
      </c>
      <c r="E5216" t="s">
        <v>2664</v>
      </c>
      <c r="F5216" t="s">
        <v>3164</v>
      </c>
      <c r="G5216" t="s">
        <v>20</v>
      </c>
      <c r="H5216" t="s">
        <v>2662</v>
      </c>
      <c r="I5216" t="s">
        <v>3163</v>
      </c>
      <c r="J5216" t="s">
        <v>8348</v>
      </c>
      <c r="K5216">
        <v>0</v>
      </c>
      <c r="L5216">
        <v>1</v>
      </c>
      <c r="M5216">
        <v>0</v>
      </c>
      <c r="N5216">
        <v>0</v>
      </c>
      <c r="O5216">
        <v>0</v>
      </c>
      <c r="P5216">
        <v>0</v>
      </c>
    </row>
    <row r="5217" spans="3:16" x14ac:dyDescent="0.4">
      <c r="C5217" s="7" t="s">
        <v>11547</v>
      </c>
      <c r="D5217" t="s">
        <v>23</v>
      </c>
      <c r="E5217" t="s">
        <v>2664</v>
      </c>
      <c r="F5217" t="s">
        <v>3162</v>
      </c>
      <c r="G5217" t="s">
        <v>20</v>
      </c>
      <c r="H5217" t="s">
        <v>2662</v>
      </c>
      <c r="I5217" t="s">
        <v>3161</v>
      </c>
      <c r="J5217" t="s">
        <v>8349</v>
      </c>
      <c r="K5217">
        <v>0</v>
      </c>
      <c r="L5217">
        <v>0</v>
      </c>
      <c r="M5217">
        <v>0</v>
      </c>
      <c r="N5217">
        <v>0</v>
      </c>
      <c r="O5217">
        <v>0</v>
      </c>
      <c r="P5217">
        <v>0</v>
      </c>
    </row>
    <row r="5218" spans="3:16" x14ac:dyDescent="0.4">
      <c r="C5218" s="7" t="s">
        <v>11548</v>
      </c>
      <c r="D5218" t="s">
        <v>23</v>
      </c>
      <c r="E5218" t="s">
        <v>2664</v>
      </c>
      <c r="F5218" t="s">
        <v>3160</v>
      </c>
      <c r="G5218" t="s">
        <v>20</v>
      </c>
      <c r="H5218" t="s">
        <v>2662</v>
      </c>
      <c r="I5218" t="s">
        <v>3159</v>
      </c>
      <c r="J5218" t="s">
        <v>8350</v>
      </c>
      <c r="K5218">
        <v>0</v>
      </c>
      <c r="L5218">
        <v>0</v>
      </c>
      <c r="M5218">
        <v>0</v>
      </c>
      <c r="N5218">
        <v>0</v>
      </c>
      <c r="O5218">
        <v>0</v>
      </c>
      <c r="P5218">
        <v>0</v>
      </c>
    </row>
    <row r="5219" spans="3:16" x14ac:dyDescent="0.4">
      <c r="C5219" s="7" t="s">
        <v>11549</v>
      </c>
      <c r="D5219" t="s">
        <v>23</v>
      </c>
      <c r="E5219" t="s">
        <v>2664</v>
      </c>
      <c r="F5219" t="s">
        <v>3158</v>
      </c>
      <c r="G5219" t="s">
        <v>20</v>
      </c>
      <c r="H5219" t="s">
        <v>2662</v>
      </c>
      <c r="I5219" t="s">
        <v>3157</v>
      </c>
      <c r="J5219" t="s">
        <v>8351</v>
      </c>
      <c r="K5219">
        <v>0</v>
      </c>
      <c r="L5219">
        <v>1</v>
      </c>
      <c r="M5219">
        <v>0</v>
      </c>
      <c r="N5219">
        <v>0</v>
      </c>
      <c r="O5219">
        <v>0</v>
      </c>
      <c r="P5219">
        <v>0</v>
      </c>
    </row>
    <row r="5220" spans="3:16" x14ac:dyDescent="0.4">
      <c r="C5220" s="7" t="s">
        <v>11550</v>
      </c>
      <c r="D5220" t="s">
        <v>23</v>
      </c>
      <c r="E5220" t="s">
        <v>2664</v>
      </c>
      <c r="F5220" t="s">
        <v>3156</v>
      </c>
      <c r="G5220" t="s">
        <v>20</v>
      </c>
      <c r="H5220" t="s">
        <v>2662</v>
      </c>
      <c r="I5220" t="s">
        <v>3155</v>
      </c>
      <c r="J5220" t="s">
        <v>8352</v>
      </c>
      <c r="K5220">
        <v>0</v>
      </c>
      <c r="L5220">
        <v>0</v>
      </c>
      <c r="M5220">
        <v>0</v>
      </c>
      <c r="N5220">
        <v>0</v>
      </c>
      <c r="O5220">
        <v>0</v>
      </c>
      <c r="P5220">
        <v>0</v>
      </c>
    </row>
    <row r="5221" spans="3:16" x14ac:dyDescent="0.4">
      <c r="C5221" s="7" t="s">
        <v>11551</v>
      </c>
      <c r="D5221" t="s">
        <v>23</v>
      </c>
      <c r="E5221" t="s">
        <v>2664</v>
      </c>
      <c r="F5221" t="s">
        <v>3154</v>
      </c>
      <c r="G5221" t="s">
        <v>20</v>
      </c>
      <c r="H5221" t="s">
        <v>2662</v>
      </c>
      <c r="I5221" t="s">
        <v>3153</v>
      </c>
      <c r="J5221" t="s">
        <v>8353</v>
      </c>
      <c r="K5221">
        <v>0</v>
      </c>
      <c r="L5221">
        <v>0</v>
      </c>
      <c r="M5221">
        <v>0</v>
      </c>
      <c r="N5221">
        <v>0</v>
      </c>
      <c r="O5221">
        <v>0</v>
      </c>
      <c r="P5221">
        <v>0</v>
      </c>
    </row>
    <row r="5222" spans="3:16" x14ac:dyDescent="0.4">
      <c r="C5222" s="7" t="s">
        <v>11552</v>
      </c>
      <c r="D5222" t="s">
        <v>23</v>
      </c>
      <c r="E5222" t="s">
        <v>2664</v>
      </c>
      <c r="F5222" t="s">
        <v>3152</v>
      </c>
      <c r="G5222" t="s">
        <v>20</v>
      </c>
      <c r="H5222" t="s">
        <v>2662</v>
      </c>
      <c r="I5222" t="s">
        <v>3151</v>
      </c>
      <c r="J5222" t="s">
        <v>8354</v>
      </c>
      <c r="K5222">
        <v>0</v>
      </c>
      <c r="L5222">
        <v>0</v>
      </c>
      <c r="M5222">
        <v>0</v>
      </c>
      <c r="N5222">
        <v>0</v>
      </c>
      <c r="O5222">
        <v>0</v>
      </c>
      <c r="P5222">
        <v>0</v>
      </c>
    </row>
    <row r="5223" spans="3:16" x14ac:dyDescent="0.4">
      <c r="C5223" s="7" t="s">
        <v>11553</v>
      </c>
      <c r="D5223" t="s">
        <v>23</v>
      </c>
      <c r="E5223" t="s">
        <v>2664</v>
      </c>
      <c r="F5223" t="s">
        <v>3150</v>
      </c>
      <c r="G5223" t="s">
        <v>20</v>
      </c>
      <c r="H5223" t="s">
        <v>2662</v>
      </c>
      <c r="I5223" t="s">
        <v>3149</v>
      </c>
      <c r="J5223" t="s">
        <v>8355</v>
      </c>
      <c r="K5223">
        <v>0</v>
      </c>
      <c r="L5223">
        <v>0</v>
      </c>
      <c r="M5223">
        <v>0</v>
      </c>
      <c r="N5223">
        <v>0</v>
      </c>
      <c r="O5223">
        <v>0</v>
      </c>
      <c r="P5223">
        <v>0</v>
      </c>
    </row>
    <row r="5224" spans="3:16" x14ac:dyDescent="0.4">
      <c r="C5224" s="7" t="s">
        <v>11554</v>
      </c>
      <c r="D5224" t="s">
        <v>23</v>
      </c>
      <c r="E5224" t="s">
        <v>2664</v>
      </c>
      <c r="F5224" t="s">
        <v>3148</v>
      </c>
      <c r="G5224" t="s">
        <v>20</v>
      </c>
      <c r="H5224" t="s">
        <v>2662</v>
      </c>
      <c r="I5224" t="s">
        <v>3147</v>
      </c>
      <c r="J5224" t="s">
        <v>8356</v>
      </c>
      <c r="K5224">
        <v>0</v>
      </c>
      <c r="L5224">
        <v>0</v>
      </c>
      <c r="M5224">
        <v>0</v>
      </c>
      <c r="N5224">
        <v>0</v>
      </c>
      <c r="O5224">
        <v>0</v>
      </c>
      <c r="P5224">
        <v>0</v>
      </c>
    </row>
    <row r="5225" spans="3:16" x14ac:dyDescent="0.4">
      <c r="C5225" s="7" t="s">
        <v>11555</v>
      </c>
      <c r="D5225" t="s">
        <v>23</v>
      </c>
      <c r="E5225" t="s">
        <v>2664</v>
      </c>
      <c r="F5225" t="s">
        <v>3146</v>
      </c>
      <c r="G5225" t="s">
        <v>20</v>
      </c>
      <c r="H5225" t="s">
        <v>2662</v>
      </c>
      <c r="I5225" t="s">
        <v>3145</v>
      </c>
      <c r="J5225" t="s">
        <v>8357</v>
      </c>
      <c r="K5225">
        <v>0</v>
      </c>
      <c r="L5225">
        <v>0</v>
      </c>
      <c r="M5225">
        <v>0</v>
      </c>
      <c r="N5225">
        <v>0</v>
      </c>
      <c r="O5225">
        <v>0</v>
      </c>
      <c r="P5225">
        <v>0</v>
      </c>
    </row>
    <row r="5226" spans="3:16" x14ac:dyDescent="0.4">
      <c r="C5226" s="7" t="s">
        <v>11556</v>
      </c>
      <c r="D5226" t="s">
        <v>23</v>
      </c>
      <c r="E5226" t="s">
        <v>2664</v>
      </c>
      <c r="F5226" t="s">
        <v>3144</v>
      </c>
      <c r="G5226" t="s">
        <v>20</v>
      </c>
      <c r="H5226" t="s">
        <v>2662</v>
      </c>
      <c r="I5226" t="s">
        <v>3143</v>
      </c>
      <c r="J5226" t="s">
        <v>8358</v>
      </c>
      <c r="K5226">
        <v>0</v>
      </c>
      <c r="L5226">
        <v>0</v>
      </c>
      <c r="M5226">
        <v>0</v>
      </c>
      <c r="N5226">
        <v>0</v>
      </c>
      <c r="O5226">
        <v>0</v>
      </c>
      <c r="P5226">
        <v>0</v>
      </c>
    </row>
    <row r="5227" spans="3:16" x14ac:dyDescent="0.4">
      <c r="C5227" s="7" t="s">
        <v>11557</v>
      </c>
      <c r="D5227" t="s">
        <v>23</v>
      </c>
      <c r="E5227" t="s">
        <v>2664</v>
      </c>
      <c r="F5227" t="s">
        <v>3142</v>
      </c>
      <c r="G5227" t="s">
        <v>20</v>
      </c>
      <c r="H5227" t="s">
        <v>2662</v>
      </c>
      <c r="I5227" t="s">
        <v>3141</v>
      </c>
      <c r="J5227" t="s">
        <v>8359</v>
      </c>
      <c r="K5227">
        <v>0</v>
      </c>
      <c r="L5227">
        <v>0</v>
      </c>
      <c r="M5227">
        <v>0</v>
      </c>
      <c r="N5227">
        <v>0</v>
      </c>
      <c r="O5227">
        <v>0</v>
      </c>
      <c r="P5227">
        <v>0</v>
      </c>
    </row>
    <row r="5228" spans="3:16" x14ac:dyDescent="0.4">
      <c r="C5228" s="7" t="s">
        <v>11558</v>
      </c>
      <c r="D5228" t="s">
        <v>23</v>
      </c>
      <c r="E5228" t="s">
        <v>2664</v>
      </c>
      <c r="F5228" t="s">
        <v>3140</v>
      </c>
      <c r="G5228" t="s">
        <v>20</v>
      </c>
      <c r="H5228" t="s">
        <v>2662</v>
      </c>
      <c r="I5228" t="s">
        <v>3139</v>
      </c>
      <c r="J5228" t="s">
        <v>8360</v>
      </c>
      <c r="K5228">
        <v>0</v>
      </c>
      <c r="L5228">
        <v>0</v>
      </c>
      <c r="M5228">
        <v>0</v>
      </c>
      <c r="N5228">
        <v>0</v>
      </c>
      <c r="O5228">
        <v>0</v>
      </c>
      <c r="P5228">
        <v>0</v>
      </c>
    </row>
    <row r="5229" spans="3:16" x14ac:dyDescent="0.4">
      <c r="C5229" s="7" t="s">
        <v>11559</v>
      </c>
      <c r="D5229" t="s">
        <v>23</v>
      </c>
      <c r="E5229" t="s">
        <v>2664</v>
      </c>
      <c r="F5229" t="s">
        <v>3138</v>
      </c>
      <c r="G5229" t="s">
        <v>20</v>
      </c>
      <c r="H5229" t="s">
        <v>2662</v>
      </c>
      <c r="I5229" t="s">
        <v>3137</v>
      </c>
      <c r="J5229" t="s">
        <v>8361</v>
      </c>
      <c r="K5229">
        <v>0</v>
      </c>
      <c r="L5229">
        <v>0</v>
      </c>
      <c r="M5229">
        <v>0</v>
      </c>
      <c r="N5229">
        <v>0</v>
      </c>
      <c r="O5229">
        <v>0</v>
      </c>
      <c r="P5229">
        <v>0</v>
      </c>
    </row>
    <row r="5230" spans="3:16" x14ac:dyDescent="0.4">
      <c r="C5230" s="7" t="s">
        <v>11560</v>
      </c>
      <c r="D5230" t="s">
        <v>23</v>
      </c>
      <c r="E5230" t="s">
        <v>2664</v>
      </c>
      <c r="F5230" t="s">
        <v>3136</v>
      </c>
      <c r="G5230" t="s">
        <v>20</v>
      </c>
      <c r="H5230" t="s">
        <v>2662</v>
      </c>
      <c r="I5230" t="s">
        <v>3135</v>
      </c>
      <c r="J5230" t="s">
        <v>8362</v>
      </c>
      <c r="K5230">
        <v>0</v>
      </c>
      <c r="L5230">
        <v>0</v>
      </c>
      <c r="M5230">
        <v>0</v>
      </c>
      <c r="N5230">
        <v>0</v>
      </c>
      <c r="O5230">
        <v>0</v>
      </c>
      <c r="P5230">
        <v>0</v>
      </c>
    </row>
    <row r="5231" spans="3:16" x14ac:dyDescent="0.4">
      <c r="C5231" s="7" t="s">
        <v>11561</v>
      </c>
      <c r="D5231" t="s">
        <v>23</v>
      </c>
      <c r="E5231" t="s">
        <v>2664</v>
      </c>
      <c r="F5231" t="s">
        <v>3134</v>
      </c>
      <c r="G5231" t="s">
        <v>20</v>
      </c>
      <c r="H5231" t="s">
        <v>2662</v>
      </c>
      <c r="I5231" t="s">
        <v>3133</v>
      </c>
      <c r="J5231" t="s">
        <v>8363</v>
      </c>
      <c r="K5231">
        <v>0</v>
      </c>
      <c r="L5231">
        <v>0</v>
      </c>
      <c r="M5231">
        <v>0</v>
      </c>
      <c r="N5231">
        <v>0</v>
      </c>
      <c r="O5231">
        <v>0</v>
      </c>
      <c r="P5231">
        <v>0</v>
      </c>
    </row>
    <row r="5232" spans="3:16" x14ac:dyDescent="0.4">
      <c r="C5232" s="7" t="s">
        <v>11562</v>
      </c>
      <c r="D5232" t="s">
        <v>23</v>
      </c>
      <c r="E5232" t="s">
        <v>2664</v>
      </c>
      <c r="F5232" t="s">
        <v>3132</v>
      </c>
      <c r="G5232" t="s">
        <v>20</v>
      </c>
      <c r="H5232" t="s">
        <v>2662</v>
      </c>
      <c r="I5232" t="s">
        <v>3131</v>
      </c>
      <c r="J5232" t="s">
        <v>8364</v>
      </c>
      <c r="K5232">
        <v>0</v>
      </c>
      <c r="L5232">
        <v>0</v>
      </c>
      <c r="M5232">
        <v>0</v>
      </c>
      <c r="N5232">
        <v>0</v>
      </c>
      <c r="O5232">
        <v>0</v>
      </c>
      <c r="P5232">
        <v>0</v>
      </c>
    </row>
    <row r="5233" spans="3:16" x14ac:dyDescent="0.4">
      <c r="C5233" s="7" t="s">
        <v>11563</v>
      </c>
      <c r="D5233" t="s">
        <v>23</v>
      </c>
      <c r="E5233" t="s">
        <v>2664</v>
      </c>
      <c r="F5233" t="s">
        <v>3130</v>
      </c>
      <c r="G5233" t="s">
        <v>20</v>
      </c>
      <c r="H5233" t="s">
        <v>2662</v>
      </c>
      <c r="I5233" t="s">
        <v>3129</v>
      </c>
      <c r="J5233" t="s">
        <v>8365</v>
      </c>
      <c r="K5233">
        <v>0</v>
      </c>
      <c r="L5233">
        <v>0</v>
      </c>
      <c r="M5233">
        <v>0</v>
      </c>
      <c r="N5233">
        <v>0</v>
      </c>
      <c r="O5233">
        <v>0</v>
      </c>
      <c r="P5233">
        <v>0</v>
      </c>
    </row>
    <row r="5234" spans="3:16" x14ac:dyDescent="0.4">
      <c r="C5234" s="7" t="s">
        <v>11564</v>
      </c>
      <c r="D5234" t="s">
        <v>23</v>
      </c>
      <c r="E5234" t="s">
        <v>2664</v>
      </c>
      <c r="F5234" t="s">
        <v>3128</v>
      </c>
      <c r="G5234" t="s">
        <v>20</v>
      </c>
      <c r="H5234" t="s">
        <v>2662</v>
      </c>
      <c r="I5234" t="s">
        <v>3127</v>
      </c>
      <c r="J5234" t="s">
        <v>8366</v>
      </c>
      <c r="K5234">
        <v>0</v>
      </c>
      <c r="L5234">
        <v>0</v>
      </c>
      <c r="M5234">
        <v>0</v>
      </c>
      <c r="N5234">
        <v>0</v>
      </c>
      <c r="O5234">
        <v>0</v>
      </c>
      <c r="P5234">
        <v>0</v>
      </c>
    </row>
    <row r="5235" spans="3:16" x14ac:dyDescent="0.4">
      <c r="C5235" s="7" t="s">
        <v>11565</v>
      </c>
      <c r="D5235" t="s">
        <v>23</v>
      </c>
      <c r="E5235" t="s">
        <v>2664</v>
      </c>
      <c r="F5235" t="s">
        <v>3126</v>
      </c>
      <c r="G5235" t="s">
        <v>20</v>
      </c>
      <c r="H5235" t="s">
        <v>2662</v>
      </c>
      <c r="I5235" t="s">
        <v>3125</v>
      </c>
      <c r="J5235" t="s">
        <v>8367</v>
      </c>
      <c r="K5235">
        <v>0</v>
      </c>
      <c r="L5235">
        <v>0</v>
      </c>
      <c r="M5235">
        <v>0</v>
      </c>
      <c r="N5235">
        <v>0</v>
      </c>
      <c r="O5235">
        <v>0</v>
      </c>
      <c r="P5235">
        <v>0</v>
      </c>
    </row>
    <row r="5236" spans="3:16" x14ac:dyDescent="0.4">
      <c r="C5236" s="7" t="s">
        <v>11566</v>
      </c>
      <c r="D5236" t="s">
        <v>23</v>
      </c>
      <c r="E5236" t="s">
        <v>2664</v>
      </c>
      <c r="F5236" t="s">
        <v>3124</v>
      </c>
      <c r="G5236" t="s">
        <v>20</v>
      </c>
      <c r="H5236" t="s">
        <v>2662</v>
      </c>
      <c r="I5236" t="s">
        <v>3123</v>
      </c>
      <c r="J5236" t="s">
        <v>8368</v>
      </c>
      <c r="K5236">
        <v>0</v>
      </c>
      <c r="L5236">
        <v>0</v>
      </c>
      <c r="M5236">
        <v>0</v>
      </c>
      <c r="N5236">
        <v>0</v>
      </c>
      <c r="O5236">
        <v>0</v>
      </c>
      <c r="P5236">
        <v>0</v>
      </c>
    </row>
    <row r="5237" spans="3:16" x14ac:dyDescent="0.4">
      <c r="C5237" s="7" t="s">
        <v>11567</v>
      </c>
      <c r="D5237" t="s">
        <v>23</v>
      </c>
      <c r="E5237" t="s">
        <v>2664</v>
      </c>
      <c r="F5237" t="s">
        <v>3122</v>
      </c>
      <c r="G5237" t="s">
        <v>20</v>
      </c>
      <c r="H5237" t="s">
        <v>2662</v>
      </c>
      <c r="I5237" t="s">
        <v>3121</v>
      </c>
      <c r="J5237" t="s">
        <v>8369</v>
      </c>
      <c r="K5237">
        <v>0</v>
      </c>
      <c r="L5237">
        <v>0</v>
      </c>
      <c r="M5237">
        <v>0</v>
      </c>
      <c r="N5237">
        <v>0</v>
      </c>
      <c r="O5237">
        <v>0</v>
      </c>
      <c r="P5237">
        <v>0</v>
      </c>
    </row>
    <row r="5238" spans="3:16" x14ac:dyDescent="0.4">
      <c r="C5238" s="7" t="s">
        <v>11568</v>
      </c>
      <c r="D5238" t="s">
        <v>23</v>
      </c>
      <c r="E5238" t="s">
        <v>2664</v>
      </c>
      <c r="F5238" t="s">
        <v>3120</v>
      </c>
      <c r="G5238" t="s">
        <v>20</v>
      </c>
      <c r="H5238" t="s">
        <v>2662</v>
      </c>
      <c r="I5238" t="s">
        <v>3119</v>
      </c>
      <c r="J5238" t="s">
        <v>8370</v>
      </c>
      <c r="K5238">
        <v>0</v>
      </c>
      <c r="L5238">
        <v>0</v>
      </c>
      <c r="M5238">
        <v>0</v>
      </c>
      <c r="N5238">
        <v>0</v>
      </c>
      <c r="O5238">
        <v>0</v>
      </c>
      <c r="P5238">
        <v>0</v>
      </c>
    </row>
    <row r="5239" spans="3:16" x14ac:dyDescent="0.4">
      <c r="C5239" s="7" t="s">
        <v>11569</v>
      </c>
      <c r="D5239" t="s">
        <v>23</v>
      </c>
      <c r="E5239" t="s">
        <v>2664</v>
      </c>
      <c r="F5239" t="s">
        <v>3118</v>
      </c>
      <c r="G5239" t="s">
        <v>20</v>
      </c>
      <c r="H5239" t="s">
        <v>2662</v>
      </c>
      <c r="I5239" t="s">
        <v>3117</v>
      </c>
      <c r="J5239" t="s">
        <v>8371</v>
      </c>
      <c r="K5239">
        <v>0</v>
      </c>
      <c r="L5239">
        <v>0</v>
      </c>
      <c r="M5239">
        <v>0</v>
      </c>
      <c r="N5239">
        <v>0</v>
      </c>
      <c r="O5239">
        <v>0</v>
      </c>
      <c r="P5239">
        <v>0</v>
      </c>
    </row>
    <row r="5240" spans="3:16" x14ac:dyDescent="0.4">
      <c r="C5240" s="7" t="s">
        <v>11570</v>
      </c>
      <c r="D5240" t="s">
        <v>23</v>
      </c>
      <c r="E5240" t="s">
        <v>2664</v>
      </c>
      <c r="F5240" t="s">
        <v>3116</v>
      </c>
      <c r="G5240" t="s">
        <v>20</v>
      </c>
      <c r="H5240" t="s">
        <v>2662</v>
      </c>
      <c r="I5240" t="s">
        <v>3115</v>
      </c>
      <c r="J5240" t="s">
        <v>8372</v>
      </c>
      <c r="K5240">
        <v>0</v>
      </c>
      <c r="L5240">
        <v>0</v>
      </c>
      <c r="M5240">
        <v>0</v>
      </c>
      <c r="N5240">
        <v>0</v>
      </c>
      <c r="O5240">
        <v>0</v>
      </c>
      <c r="P5240">
        <v>0</v>
      </c>
    </row>
    <row r="5241" spans="3:16" x14ac:dyDescent="0.4">
      <c r="C5241" s="7" t="s">
        <v>11571</v>
      </c>
      <c r="D5241" t="s">
        <v>23</v>
      </c>
      <c r="E5241" t="s">
        <v>2664</v>
      </c>
      <c r="F5241" t="s">
        <v>3114</v>
      </c>
      <c r="G5241" t="s">
        <v>20</v>
      </c>
      <c r="H5241" t="s">
        <v>2662</v>
      </c>
      <c r="I5241" t="s">
        <v>3113</v>
      </c>
      <c r="J5241" t="s">
        <v>8373</v>
      </c>
      <c r="K5241">
        <v>0</v>
      </c>
      <c r="L5241">
        <v>0</v>
      </c>
      <c r="M5241">
        <v>0</v>
      </c>
      <c r="N5241">
        <v>0</v>
      </c>
      <c r="O5241">
        <v>0</v>
      </c>
      <c r="P5241">
        <v>0</v>
      </c>
    </row>
    <row r="5242" spans="3:16" x14ac:dyDescent="0.4">
      <c r="C5242" s="7" t="s">
        <v>11572</v>
      </c>
      <c r="D5242" t="s">
        <v>23</v>
      </c>
      <c r="E5242" t="s">
        <v>2664</v>
      </c>
      <c r="F5242" t="s">
        <v>3112</v>
      </c>
      <c r="G5242" t="s">
        <v>20</v>
      </c>
      <c r="H5242" t="s">
        <v>2662</v>
      </c>
      <c r="I5242" t="s">
        <v>3111</v>
      </c>
      <c r="J5242" t="s">
        <v>8374</v>
      </c>
      <c r="K5242">
        <v>0</v>
      </c>
      <c r="L5242">
        <v>0</v>
      </c>
      <c r="M5242">
        <v>0</v>
      </c>
      <c r="N5242">
        <v>0</v>
      </c>
      <c r="O5242">
        <v>0</v>
      </c>
      <c r="P5242">
        <v>0</v>
      </c>
    </row>
    <row r="5243" spans="3:16" x14ac:dyDescent="0.4">
      <c r="C5243" s="7" t="s">
        <v>11573</v>
      </c>
      <c r="D5243" t="s">
        <v>23</v>
      </c>
      <c r="E5243" t="s">
        <v>2664</v>
      </c>
      <c r="F5243" t="s">
        <v>3110</v>
      </c>
      <c r="G5243" t="s">
        <v>20</v>
      </c>
      <c r="H5243" t="s">
        <v>2662</v>
      </c>
      <c r="I5243" t="s">
        <v>3109</v>
      </c>
      <c r="J5243" t="s">
        <v>8375</v>
      </c>
      <c r="K5243">
        <v>0</v>
      </c>
      <c r="L5243">
        <v>0</v>
      </c>
      <c r="M5243">
        <v>0</v>
      </c>
      <c r="N5243">
        <v>0</v>
      </c>
      <c r="O5243">
        <v>0</v>
      </c>
      <c r="P5243">
        <v>0</v>
      </c>
    </row>
    <row r="5244" spans="3:16" x14ac:dyDescent="0.4">
      <c r="C5244" s="7" t="s">
        <v>11574</v>
      </c>
      <c r="D5244" t="s">
        <v>23</v>
      </c>
      <c r="E5244" t="s">
        <v>2664</v>
      </c>
      <c r="F5244" t="s">
        <v>3108</v>
      </c>
      <c r="G5244" t="s">
        <v>20</v>
      </c>
      <c r="H5244" t="s">
        <v>2662</v>
      </c>
      <c r="I5244" t="s">
        <v>3107</v>
      </c>
      <c r="J5244" t="s">
        <v>8376</v>
      </c>
      <c r="K5244">
        <v>0</v>
      </c>
      <c r="L5244">
        <v>0</v>
      </c>
      <c r="M5244">
        <v>0</v>
      </c>
      <c r="N5244">
        <v>0</v>
      </c>
      <c r="O5244">
        <v>0</v>
      </c>
      <c r="P5244">
        <v>0</v>
      </c>
    </row>
    <row r="5245" spans="3:16" x14ac:dyDescent="0.4">
      <c r="C5245" s="7" t="s">
        <v>11575</v>
      </c>
      <c r="D5245" t="s">
        <v>23</v>
      </c>
      <c r="E5245" t="s">
        <v>2664</v>
      </c>
      <c r="F5245" t="s">
        <v>3106</v>
      </c>
      <c r="G5245" t="s">
        <v>20</v>
      </c>
      <c r="H5245" t="s">
        <v>2662</v>
      </c>
      <c r="I5245" t="s">
        <v>3105</v>
      </c>
      <c r="J5245" t="s">
        <v>8377</v>
      </c>
      <c r="K5245">
        <v>0</v>
      </c>
      <c r="L5245">
        <v>0</v>
      </c>
      <c r="M5245">
        <v>0</v>
      </c>
      <c r="N5245">
        <v>0</v>
      </c>
      <c r="O5245">
        <v>0</v>
      </c>
      <c r="P5245">
        <v>0</v>
      </c>
    </row>
    <row r="5246" spans="3:16" x14ac:dyDescent="0.4">
      <c r="C5246" s="7" t="s">
        <v>11576</v>
      </c>
      <c r="D5246" t="s">
        <v>23</v>
      </c>
      <c r="E5246" t="s">
        <v>2664</v>
      </c>
      <c r="F5246" t="s">
        <v>3104</v>
      </c>
      <c r="G5246" t="s">
        <v>20</v>
      </c>
      <c r="H5246" t="s">
        <v>2662</v>
      </c>
      <c r="I5246" t="s">
        <v>3103</v>
      </c>
      <c r="J5246" t="s">
        <v>8378</v>
      </c>
      <c r="K5246">
        <v>0</v>
      </c>
      <c r="L5246">
        <v>0</v>
      </c>
      <c r="M5246">
        <v>0</v>
      </c>
      <c r="N5246">
        <v>0</v>
      </c>
      <c r="O5246">
        <v>0</v>
      </c>
      <c r="P5246">
        <v>0</v>
      </c>
    </row>
    <row r="5247" spans="3:16" x14ac:dyDescent="0.4">
      <c r="C5247" s="7" t="s">
        <v>11577</v>
      </c>
      <c r="D5247" t="s">
        <v>23</v>
      </c>
      <c r="E5247" t="s">
        <v>2664</v>
      </c>
      <c r="F5247" t="s">
        <v>3102</v>
      </c>
      <c r="G5247" t="s">
        <v>20</v>
      </c>
      <c r="H5247" t="s">
        <v>2662</v>
      </c>
      <c r="I5247" t="s">
        <v>3101</v>
      </c>
      <c r="J5247" t="s">
        <v>8379</v>
      </c>
      <c r="K5247">
        <v>0</v>
      </c>
      <c r="L5247">
        <v>0</v>
      </c>
      <c r="M5247">
        <v>0</v>
      </c>
      <c r="N5247">
        <v>0</v>
      </c>
      <c r="O5247">
        <v>0</v>
      </c>
      <c r="P5247">
        <v>0</v>
      </c>
    </row>
    <row r="5248" spans="3:16" x14ac:dyDescent="0.4">
      <c r="C5248" s="7" t="s">
        <v>11578</v>
      </c>
      <c r="D5248" t="s">
        <v>23</v>
      </c>
      <c r="E5248" t="s">
        <v>2664</v>
      </c>
      <c r="F5248" t="s">
        <v>3100</v>
      </c>
      <c r="G5248" t="s">
        <v>20</v>
      </c>
      <c r="H5248" t="s">
        <v>2662</v>
      </c>
      <c r="I5248" t="s">
        <v>3099</v>
      </c>
      <c r="J5248" t="s">
        <v>8380</v>
      </c>
      <c r="K5248">
        <v>0</v>
      </c>
      <c r="L5248">
        <v>0</v>
      </c>
      <c r="M5248">
        <v>0</v>
      </c>
      <c r="N5248">
        <v>0</v>
      </c>
      <c r="O5248">
        <v>0</v>
      </c>
      <c r="P5248">
        <v>0</v>
      </c>
    </row>
    <row r="5249" spans="3:16" x14ac:dyDescent="0.4">
      <c r="C5249" s="7" t="s">
        <v>11579</v>
      </c>
      <c r="D5249" t="s">
        <v>23</v>
      </c>
      <c r="E5249" t="s">
        <v>2664</v>
      </c>
      <c r="F5249" t="s">
        <v>3098</v>
      </c>
      <c r="G5249" t="s">
        <v>20</v>
      </c>
      <c r="H5249" t="s">
        <v>2662</v>
      </c>
      <c r="I5249" t="s">
        <v>3097</v>
      </c>
      <c r="J5249" t="s">
        <v>8381</v>
      </c>
      <c r="K5249">
        <v>0</v>
      </c>
      <c r="L5249">
        <v>0</v>
      </c>
      <c r="M5249">
        <v>0</v>
      </c>
      <c r="N5249">
        <v>0</v>
      </c>
      <c r="O5249">
        <v>0</v>
      </c>
      <c r="P5249">
        <v>0</v>
      </c>
    </row>
    <row r="5250" spans="3:16" x14ac:dyDescent="0.4">
      <c r="C5250" s="7" t="s">
        <v>11580</v>
      </c>
      <c r="D5250" t="s">
        <v>23</v>
      </c>
      <c r="E5250" t="s">
        <v>2664</v>
      </c>
      <c r="F5250" t="s">
        <v>3096</v>
      </c>
      <c r="G5250" t="s">
        <v>20</v>
      </c>
      <c r="H5250" t="s">
        <v>2662</v>
      </c>
      <c r="I5250" t="s">
        <v>3095</v>
      </c>
      <c r="J5250" t="s">
        <v>8382</v>
      </c>
      <c r="K5250">
        <v>0</v>
      </c>
      <c r="L5250">
        <v>0</v>
      </c>
      <c r="M5250">
        <v>0</v>
      </c>
      <c r="N5250">
        <v>0</v>
      </c>
      <c r="O5250">
        <v>0</v>
      </c>
      <c r="P5250">
        <v>0</v>
      </c>
    </row>
    <row r="5251" spans="3:16" x14ac:dyDescent="0.4">
      <c r="C5251" s="7" t="s">
        <v>11581</v>
      </c>
      <c r="D5251" t="s">
        <v>23</v>
      </c>
      <c r="E5251" t="s">
        <v>2664</v>
      </c>
      <c r="F5251" t="s">
        <v>3094</v>
      </c>
      <c r="G5251" t="s">
        <v>20</v>
      </c>
      <c r="H5251" t="s">
        <v>2662</v>
      </c>
      <c r="I5251" t="s">
        <v>3093</v>
      </c>
      <c r="J5251" t="s">
        <v>8383</v>
      </c>
      <c r="K5251">
        <v>0</v>
      </c>
      <c r="L5251">
        <v>0</v>
      </c>
      <c r="M5251">
        <v>0</v>
      </c>
      <c r="N5251">
        <v>0</v>
      </c>
      <c r="O5251">
        <v>0</v>
      </c>
      <c r="P5251">
        <v>0</v>
      </c>
    </row>
    <row r="5252" spans="3:16" x14ac:dyDescent="0.4">
      <c r="C5252" s="7" t="s">
        <v>11582</v>
      </c>
      <c r="D5252" t="s">
        <v>23</v>
      </c>
      <c r="E5252" t="s">
        <v>2664</v>
      </c>
      <c r="F5252" t="s">
        <v>3092</v>
      </c>
      <c r="G5252" t="s">
        <v>20</v>
      </c>
      <c r="H5252" t="s">
        <v>2662</v>
      </c>
      <c r="I5252" t="s">
        <v>3091</v>
      </c>
      <c r="J5252" t="s">
        <v>8384</v>
      </c>
      <c r="K5252">
        <v>0</v>
      </c>
      <c r="L5252">
        <v>0</v>
      </c>
      <c r="M5252">
        <v>0</v>
      </c>
      <c r="N5252">
        <v>0</v>
      </c>
      <c r="O5252">
        <v>0</v>
      </c>
      <c r="P5252">
        <v>0</v>
      </c>
    </row>
    <row r="5253" spans="3:16" x14ac:dyDescent="0.4">
      <c r="C5253" s="7" t="s">
        <v>11583</v>
      </c>
      <c r="D5253" t="s">
        <v>23</v>
      </c>
      <c r="E5253" t="s">
        <v>2664</v>
      </c>
      <c r="F5253" t="s">
        <v>3090</v>
      </c>
      <c r="G5253" t="s">
        <v>20</v>
      </c>
      <c r="H5253" t="s">
        <v>2662</v>
      </c>
      <c r="I5253" t="s">
        <v>3089</v>
      </c>
      <c r="J5253" t="s">
        <v>8385</v>
      </c>
      <c r="K5253">
        <v>0</v>
      </c>
      <c r="L5253">
        <v>0</v>
      </c>
      <c r="M5253">
        <v>0</v>
      </c>
      <c r="N5253">
        <v>0</v>
      </c>
      <c r="O5253">
        <v>0</v>
      </c>
      <c r="P5253">
        <v>0</v>
      </c>
    </row>
    <row r="5254" spans="3:16" x14ac:dyDescent="0.4">
      <c r="C5254" s="7" t="s">
        <v>11584</v>
      </c>
      <c r="D5254" t="s">
        <v>23</v>
      </c>
      <c r="E5254" t="s">
        <v>2664</v>
      </c>
      <c r="F5254" t="s">
        <v>3088</v>
      </c>
      <c r="G5254" t="s">
        <v>20</v>
      </c>
      <c r="H5254" t="s">
        <v>2662</v>
      </c>
      <c r="I5254" t="s">
        <v>3087</v>
      </c>
      <c r="J5254" t="s">
        <v>8386</v>
      </c>
      <c r="K5254">
        <v>0</v>
      </c>
      <c r="L5254">
        <v>0</v>
      </c>
      <c r="M5254">
        <v>0</v>
      </c>
      <c r="N5254">
        <v>0</v>
      </c>
      <c r="O5254">
        <v>0</v>
      </c>
      <c r="P5254">
        <v>0</v>
      </c>
    </row>
    <row r="5255" spans="3:16" x14ac:dyDescent="0.4">
      <c r="C5255" s="7" t="s">
        <v>11585</v>
      </c>
      <c r="D5255" t="s">
        <v>23</v>
      </c>
      <c r="E5255" t="s">
        <v>2664</v>
      </c>
      <c r="F5255" t="s">
        <v>3086</v>
      </c>
      <c r="G5255" t="s">
        <v>20</v>
      </c>
      <c r="H5255" t="s">
        <v>2662</v>
      </c>
      <c r="I5255" t="s">
        <v>3085</v>
      </c>
      <c r="J5255" t="s">
        <v>8387</v>
      </c>
      <c r="K5255">
        <v>0</v>
      </c>
      <c r="L5255">
        <v>0</v>
      </c>
      <c r="M5255">
        <v>0</v>
      </c>
      <c r="N5255">
        <v>0</v>
      </c>
      <c r="O5255">
        <v>0</v>
      </c>
      <c r="P5255">
        <v>0</v>
      </c>
    </row>
    <row r="5256" spans="3:16" x14ac:dyDescent="0.4">
      <c r="C5256" s="7" t="s">
        <v>11586</v>
      </c>
      <c r="D5256" t="s">
        <v>23</v>
      </c>
      <c r="E5256" t="s">
        <v>2664</v>
      </c>
      <c r="F5256" t="s">
        <v>3084</v>
      </c>
      <c r="G5256" t="s">
        <v>20</v>
      </c>
      <c r="H5256" t="s">
        <v>2662</v>
      </c>
      <c r="I5256" t="s">
        <v>3083</v>
      </c>
      <c r="J5256" t="s">
        <v>8388</v>
      </c>
      <c r="K5256">
        <v>0</v>
      </c>
      <c r="L5256">
        <v>0</v>
      </c>
      <c r="M5256">
        <v>0</v>
      </c>
      <c r="N5256">
        <v>0</v>
      </c>
      <c r="O5256">
        <v>0</v>
      </c>
      <c r="P5256">
        <v>0</v>
      </c>
    </row>
    <row r="5257" spans="3:16" x14ac:dyDescent="0.4">
      <c r="C5257" s="7" t="s">
        <v>11587</v>
      </c>
      <c r="D5257" t="s">
        <v>23</v>
      </c>
      <c r="E5257" t="s">
        <v>2664</v>
      </c>
      <c r="F5257" t="s">
        <v>3082</v>
      </c>
      <c r="G5257" t="s">
        <v>20</v>
      </c>
      <c r="H5257" t="s">
        <v>2662</v>
      </c>
      <c r="I5257" t="s">
        <v>3081</v>
      </c>
      <c r="J5257" t="s">
        <v>8389</v>
      </c>
      <c r="K5257">
        <v>0</v>
      </c>
      <c r="L5257">
        <v>0</v>
      </c>
      <c r="M5257">
        <v>0</v>
      </c>
      <c r="N5257">
        <v>0</v>
      </c>
      <c r="O5257">
        <v>0</v>
      </c>
      <c r="P5257">
        <v>0</v>
      </c>
    </row>
    <row r="5258" spans="3:16" x14ac:dyDescent="0.4">
      <c r="C5258" s="7" t="s">
        <v>11588</v>
      </c>
      <c r="D5258" t="s">
        <v>23</v>
      </c>
      <c r="E5258" t="s">
        <v>2664</v>
      </c>
      <c r="F5258" t="s">
        <v>3080</v>
      </c>
      <c r="G5258" t="s">
        <v>20</v>
      </c>
      <c r="H5258" t="s">
        <v>2662</v>
      </c>
      <c r="I5258" t="s">
        <v>3079</v>
      </c>
      <c r="J5258" t="s">
        <v>8390</v>
      </c>
      <c r="K5258">
        <v>0</v>
      </c>
      <c r="L5258">
        <v>0</v>
      </c>
      <c r="M5258">
        <v>0</v>
      </c>
      <c r="N5258">
        <v>0</v>
      </c>
      <c r="O5258">
        <v>0</v>
      </c>
      <c r="P5258">
        <v>0</v>
      </c>
    </row>
    <row r="5259" spans="3:16" x14ac:dyDescent="0.4">
      <c r="C5259" s="7" t="s">
        <v>11589</v>
      </c>
      <c r="D5259" t="s">
        <v>23</v>
      </c>
      <c r="E5259" t="s">
        <v>2664</v>
      </c>
      <c r="F5259" t="s">
        <v>3078</v>
      </c>
      <c r="G5259" t="s">
        <v>20</v>
      </c>
      <c r="H5259" t="s">
        <v>2662</v>
      </c>
      <c r="I5259" t="s">
        <v>3077</v>
      </c>
      <c r="J5259" t="s">
        <v>8391</v>
      </c>
      <c r="K5259">
        <v>0</v>
      </c>
      <c r="L5259">
        <v>0</v>
      </c>
      <c r="M5259">
        <v>0</v>
      </c>
      <c r="N5259">
        <v>0</v>
      </c>
      <c r="O5259">
        <v>0</v>
      </c>
      <c r="P5259">
        <v>0</v>
      </c>
    </row>
    <row r="5260" spans="3:16" x14ac:dyDescent="0.4">
      <c r="C5260" s="7" t="s">
        <v>11590</v>
      </c>
      <c r="D5260" t="s">
        <v>23</v>
      </c>
      <c r="E5260" t="s">
        <v>2664</v>
      </c>
      <c r="F5260" t="s">
        <v>3076</v>
      </c>
      <c r="G5260" t="s">
        <v>20</v>
      </c>
      <c r="H5260" t="s">
        <v>2662</v>
      </c>
      <c r="I5260" t="s">
        <v>3075</v>
      </c>
      <c r="J5260" t="s">
        <v>8392</v>
      </c>
      <c r="K5260">
        <v>0</v>
      </c>
      <c r="L5260">
        <v>0</v>
      </c>
      <c r="M5260">
        <v>0</v>
      </c>
      <c r="N5260">
        <v>0</v>
      </c>
      <c r="O5260">
        <v>0</v>
      </c>
      <c r="P5260">
        <v>0</v>
      </c>
    </row>
    <row r="5261" spans="3:16" x14ac:dyDescent="0.4">
      <c r="C5261" s="7" t="s">
        <v>11591</v>
      </c>
      <c r="D5261" t="s">
        <v>23</v>
      </c>
      <c r="E5261" t="s">
        <v>2664</v>
      </c>
      <c r="F5261" t="s">
        <v>3074</v>
      </c>
      <c r="G5261" t="s">
        <v>20</v>
      </c>
      <c r="H5261" t="s">
        <v>2662</v>
      </c>
      <c r="I5261" t="s">
        <v>3073</v>
      </c>
      <c r="J5261" t="s">
        <v>8393</v>
      </c>
      <c r="K5261">
        <v>0</v>
      </c>
      <c r="L5261">
        <v>0</v>
      </c>
      <c r="M5261">
        <v>0</v>
      </c>
      <c r="N5261">
        <v>0</v>
      </c>
      <c r="O5261">
        <v>0</v>
      </c>
      <c r="P5261">
        <v>0</v>
      </c>
    </row>
    <row r="5262" spans="3:16" x14ac:dyDescent="0.4">
      <c r="C5262" s="7" t="s">
        <v>11592</v>
      </c>
      <c r="D5262" t="s">
        <v>23</v>
      </c>
      <c r="E5262" t="s">
        <v>2664</v>
      </c>
      <c r="F5262" t="s">
        <v>3072</v>
      </c>
      <c r="G5262" t="s">
        <v>20</v>
      </c>
      <c r="H5262" t="s">
        <v>2662</v>
      </c>
      <c r="I5262" t="s">
        <v>3071</v>
      </c>
      <c r="J5262" t="s">
        <v>8394</v>
      </c>
      <c r="K5262">
        <v>0</v>
      </c>
      <c r="L5262">
        <v>0</v>
      </c>
      <c r="M5262">
        <v>0</v>
      </c>
      <c r="N5262">
        <v>0</v>
      </c>
      <c r="O5262">
        <v>0</v>
      </c>
      <c r="P5262">
        <v>0</v>
      </c>
    </row>
    <row r="5263" spans="3:16" x14ac:dyDescent="0.4">
      <c r="C5263" s="7" t="s">
        <v>11593</v>
      </c>
      <c r="D5263" t="s">
        <v>23</v>
      </c>
      <c r="E5263" t="s">
        <v>2664</v>
      </c>
      <c r="F5263" t="s">
        <v>3070</v>
      </c>
      <c r="G5263" t="s">
        <v>20</v>
      </c>
      <c r="H5263" t="s">
        <v>2662</v>
      </c>
      <c r="I5263" t="s">
        <v>3069</v>
      </c>
      <c r="J5263" t="s">
        <v>8395</v>
      </c>
      <c r="K5263">
        <v>0</v>
      </c>
      <c r="L5263">
        <v>0</v>
      </c>
      <c r="M5263">
        <v>0</v>
      </c>
      <c r="N5263">
        <v>0</v>
      </c>
      <c r="O5263">
        <v>0</v>
      </c>
      <c r="P5263">
        <v>0</v>
      </c>
    </row>
    <row r="5264" spans="3:16" x14ac:dyDescent="0.4">
      <c r="C5264" s="7" t="s">
        <v>11594</v>
      </c>
      <c r="D5264" t="s">
        <v>23</v>
      </c>
      <c r="E5264" t="s">
        <v>2664</v>
      </c>
      <c r="F5264" t="s">
        <v>3068</v>
      </c>
      <c r="G5264" t="s">
        <v>20</v>
      </c>
      <c r="H5264" t="s">
        <v>2662</v>
      </c>
      <c r="I5264" t="s">
        <v>3067</v>
      </c>
      <c r="J5264" t="s">
        <v>8396</v>
      </c>
      <c r="K5264">
        <v>0</v>
      </c>
      <c r="L5264">
        <v>0</v>
      </c>
      <c r="M5264">
        <v>0</v>
      </c>
      <c r="N5264">
        <v>0</v>
      </c>
      <c r="O5264">
        <v>0</v>
      </c>
      <c r="P5264">
        <v>0</v>
      </c>
    </row>
    <row r="5265" spans="3:16" x14ac:dyDescent="0.4">
      <c r="C5265" s="7" t="s">
        <v>11595</v>
      </c>
      <c r="D5265" t="s">
        <v>23</v>
      </c>
      <c r="E5265" t="s">
        <v>2664</v>
      </c>
      <c r="F5265" t="s">
        <v>3066</v>
      </c>
      <c r="G5265" t="s">
        <v>20</v>
      </c>
      <c r="H5265" t="s">
        <v>2662</v>
      </c>
      <c r="I5265" t="s">
        <v>3065</v>
      </c>
      <c r="J5265" t="s">
        <v>8397</v>
      </c>
      <c r="K5265">
        <v>0</v>
      </c>
      <c r="L5265">
        <v>0</v>
      </c>
      <c r="M5265">
        <v>0</v>
      </c>
      <c r="N5265">
        <v>0</v>
      </c>
      <c r="O5265">
        <v>0</v>
      </c>
      <c r="P5265">
        <v>0</v>
      </c>
    </row>
    <row r="5266" spans="3:16" x14ac:dyDescent="0.4">
      <c r="C5266" s="7" t="s">
        <v>11596</v>
      </c>
      <c r="D5266" t="s">
        <v>23</v>
      </c>
      <c r="E5266" t="s">
        <v>2664</v>
      </c>
      <c r="F5266" t="s">
        <v>3064</v>
      </c>
      <c r="G5266" t="s">
        <v>20</v>
      </c>
      <c r="H5266" t="s">
        <v>2662</v>
      </c>
      <c r="I5266" t="s">
        <v>3063</v>
      </c>
      <c r="J5266" t="s">
        <v>8398</v>
      </c>
      <c r="K5266">
        <v>0</v>
      </c>
      <c r="L5266">
        <v>0</v>
      </c>
      <c r="M5266">
        <v>0</v>
      </c>
      <c r="N5266">
        <v>0</v>
      </c>
      <c r="O5266">
        <v>0</v>
      </c>
      <c r="P5266">
        <v>0</v>
      </c>
    </row>
    <row r="5267" spans="3:16" x14ac:dyDescent="0.4">
      <c r="C5267" s="7" t="s">
        <v>11597</v>
      </c>
      <c r="D5267" t="s">
        <v>23</v>
      </c>
      <c r="E5267" t="s">
        <v>2664</v>
      </c>
      <c r="F5267" t="s">
        <v>3062</v>
      </c>
      <c r="G5267" t="s">
        <v>20</v>
      </c>
      <c r="H5267" t="s">
        <v>2662</v>
      </c>
      <c r="I5267" t="s">
        <v>3061</v>
      </c>
      <c r="J5267" t="s">
        <v>8399</v>
      </c>
      <c r="K5267">
        <v>0</v>
      </c>
      <c r="L5267">
        <v>0</v>
      </c>
      <c r="M5267">
        <v>0</v>
      </c>
      <c r="N5267">
        <v>0</v>
      </c>
      <c r="O5267">
        <v>0</v>
      </c>
      <c r="P5267">
        <v>0</v>
      </c>
    </row>
    <row r="5268" spans="3:16" x14ac:dyDescent="0.4">
      <c r="C5268" s="7" t="s">
        <v>11598</v>
      </c>
      <c r="D5268" t="s">
        <v>23</v>
      </c>
      <c r="E5268" t="s">
        <v>2664</v>
      </c>
      <c r="F5268" t="s">
        <v>3060</v>
      </c>
      <c r="G5268" t="s">
        <v>20</v>
      </c>
      <c r="H5268" t="s">
        <v>2662</v>
      </c>
      <c r="I5268" t="s">
        <v>3059</v>
      </c>
      <c r="J5268" t="s">
        <v>8400</v>
      </c>
      <c r="K5268">
        <v>0</v>
      </c>
      <c r="L5268">
        <v>0</v>
      </c>
      <c r="M5268">
        <v>0</v>
      </c>
      <c r="N5268">
        <v>0</v>
      </c>
      <c r="O5268">
        <v>0</v>
      </c>
      <c r="P5268">
        <v>0</v>
      </c>
    </row>
    <row r="5269" spans="3:16" x14ac:dyDescent="0.4">
      <c r="C5269" s="7" t="s">
        <v>11599</v>
      </c>
      <c r="D5269" t="s">
        <v>23</v>
      </c>
      <c r="E5269" t="s">
        <v>2664</v>
      </c>
      <c r="F5269" t="s">
        <v>3058</v>
      </c>
      <c r="G5269" t="s">
        <v>20</v>
      </c>
      <c r="H5269" t="s">
        <v>2662</v>
      </c>
      <c r="I5269" t="s">
        <v>3057</v>
      </c>
      <c r="J5269" t="s">
        <v>8401</v>
      </c>
      <c r="K5269">
        <v>0</v>
      </c>
      <c r="L5269">
        <v>0</v>
      </c>
      <c r="M5269">
        <v>0</v>
      </c>
      <c r="N5269">
        <v>0</v>
      </c>
      <c r="O5269">
        <v>0</v>
      </c>
      <c r="P5269">
        <v>0</v>
      </c>
    </row>
    <row r="5270" spans="3:16" x14ac:dyDescent="0.4">
      <c r="C5270" s="7" t="s">
        <v>11600</v>
      </c>
      <c r="D5270" t="s">
        <v>23</v>
      </c>
      <c r="E5270" t="s">
        <v>2664</v>
      </c>
      <c r="F5270" t="s">
        <v>3056</v>
      </c>
      <c r="G5270" t="s">
        <v>20</v>
      </c>
      <c r="H5270" t="s">
        <v>2662</v>
      </c>
      <c r="I5270" t="s">
        <v>3055</v>
      </c>
      <c r="J5270" t="s">
        <v>8402</v>
      </c>
      <c r="K5270">
        <v>0</v>
      </c>
      <c r="L5270">
        <v>0</v>
      </c>
      <c r="M5270">
        <v>0</v>
      </c>
      <c r="N5270">
        <v>0</v>
      </c>
      <c r="O5270">
        <v>0</v>
      </c>
      <c r="P5270">
        <v>0</v>
      </c>
    </row>
    <row r="5271" spans="3:16" x14ac:dyDescent="0.4">
      <c r="C5271" s="7" t="s">
        <v>11601</v>
      </c>
      <c r="D5271" t="s">
        <v>23</v>
      </c>
      <c r="E5271" t="s">
        <v>2664</v>
      </c>
      <c r="F5271" t="s">
        <v>3054</v>
      </c>
      <c r="G5271" t="s">
        <v>20</v>
      </c>
      <c r="H5271" t="s">
        <v>2662</v>
      </c>
      <c r="I5271" t="s">
        <v>3053</v>
      </c>
      <c r="J5271" t="s">
        <v>8403</v>
      </c>
      <c r="K5271">
        <v>0</v>
      </c>
      <c r="L5271">
        <v>0</v>
      </c>
      <c r="M5271">
        <v>0</v>
      </c>
      <c r="N5271">
        <v>0</v>
      </c>
      <c r="O5271">
        <v>0</v>
      </c>
      <c r="P5271">
        <v>0</v>
      </c>
    </row>
    <row r="5272" spans="3:16" x14ac:dyDescent="0.4">
      <c r="C5272" s="7" t="s">
        <v>11602</v>
      </c>
      <c r="D5272" t="s">
        <v>23</v>
      </c>
      <c r="E5272" t="s">
        <v>2664</v>
      </c>
      <c r="F5272" t="s">
        <v>3052</v>
      </c>
      <c r="G5272" t="s">
        <v>20</v>
      </c>
      <c r="H5272" t="s">
        <v>2662</v>
      </c>
      <c r="I5272" t="s">
        <v>3051</v>
      </c>
      <c r="J5272" t="s">
        <v>8404</v>
      </c>
      <c r="K5272">
        <v>0</v>
      </c>
      <c r="L5272">
        <v>0</v>
      </c>
      <c r="M5272">
        <v>0</v>
      </c>
      <c r="N5272">
        <v>0</v>
      </c>
      <c r="O5272">
        <v>0</v>
      </c>
      <c r="P5272">
        <v>0</v>
      </c>
    </row>
    <row r="5273" spans="3:16" x14ac:dyDescent="0.4">
      <c r="C5273" s="7" t="s">
        <v>11603</v>
      </c>
      <c r="D5273" t="s">
        <v>23</v>
      </c>
      <c r="E5273" t="s">
        <v>2664</v>
      </c>
      <c r="F5273" t="s">
        <v>3050</v>
      </c>
      <c r="G5273" t="s">
        <v>20</v>
      </c>
      <c r="H5273" t="s">
        <v>2662</v>
      </c>
      <c r="I5273" t="s">
        <v>3049</v>
      </c>
      <c r="J5273" t="s">
        <v>8405</v>
      </c>
      <c r="K5273">
        <v>0</v>
      </c>
      <c r="L5273">
        <v>0</v>
      </c>
      <c r="M5273">
        <v>0</v>
      </c>
      <c r="N5273">
        <v>0</v>
      </c>
      <c r="O5273">
        <v>0</v>
      </c>
      <c r="P5273">
        <v>0</v>
      </c>
    </row>
    <row r="5274" spans="3:16" x14ac:dyDescent="0.4">
      <c r="C5274" s="7" t="s">
        <v>11604</v>
      </c>
      <c r="D5274" t="s">
        <v>23</v>
      </c>
      <c r="E5274" t="s">
        <v>2664</v>
      </c>
      <c r="F5274" t="s">
        <v>3048</v>
      </c>
      <c r="G5274" t="s">
        <v>20</v>
      </c>
      <c r="H5274" t="s">
        <v>2662</v>
      </c>
      <c r="I5274" t="s">
        <v>3047</v>
      </c>
      <c r="J5274" t="s">
        <v>8406</v>
      </c>
      <c r="K5274">
        <v>0</v>
      </c>
      <c r="L5274">
        <v>0</v>
      </c>
      <c r="M5274">
        <v>0</v>
      </c>
      <c r="N5274">
        <v>0</v>
      </c>
      <c r="O5274">
        <v>0</v>
      </c>
      <c r="P5274">
        <v>0</v>
      </c>
    </row>
    <row r="5275" spans="3:16" x14ac:dyDescent="0.4">
      <c r="C5275" s="7" t="s">
        <v>11605</v>
      </c>
      <c r="D5275" t="s">
        <v>23</v>
      </c>
      <c r="E5275" t="s">
        <v>2664</v>
      </c>
      <c r="F5275" t="s">
        <v>3046</v>
      </c>
      <c r="G5275" t="s">
        <v>20</v>
      </c>
      <c r="H5275" t="s">
        <v>2662</v>
      </c>
      <c r="I5275" t="s">
        <v>3045</v>
      </c>
      <c r="J5275" t="s">
        <v>8407</v>
      </c>
      <c r="K5275">
        <v>0</v>
      </c>
      <c r="L5275">
        <v>0</v>
      </c>
      <c r="M5275">
        <v>0</v>
      </c>
      <c r="N5275">
        <v>0</v>
      </c>
      <c r="O5275">
        <v>0</v>
      </c>
      <c r="P5275">
        <v>0</v>
      </c>
    </row>
    <row r="5276" spans="3:16" x14ac:dyDescent="0.4">
      <c r="C5276" s="7" t="s">
        <v>11606</v>
      </c>
      <c r="D5276" t="s">
        <v>23</v>
      </c>
      <c r="E5276" t="s">
        <v>2664</v>
      </c>
      <c r="F5276" t="s">
        <v>3044</v>
      </c>
      <c r="G5276" t="s">
        <v>20</v>
      </c>
      <c r="H5276" t="s">
        <v>2662</v>
      </c>
      <c r="I5276" t="s">
        <v>3043</v>
      </c>
      <c r="J5276" t="s">
        <v>8408</v>
      </c>
      <c r="K5276">
        <v>0</v>
      </c>
      <c r="L5276">
        <v>0</v>
      </c>
      <c r="M5276">
        <v>0</v>
      </c>
      <c r="N5276">
        <v>0</v>
      </c>
      <c r="O5276">
        <v>0</v>
      </c>
      <c r="P5276">
        <v>0</v>
      </c>
    </row>
    <row r="5277" spans="3:16" x14ac:dyDescent="0.4">
      <c r="C5277" s="7" t="s">
        <v>11607</v>
      </c>
      <c r="D5277" t="s">
        <v>23</v>
      </c>
      <c r="E5277" t="s">
        <v>2664</v>
      </c>
      <c r="F5277" t="s">
        <v>3042</v>
      </c>
      <c r="G5277" t="s">
        <v>20</v>
      </c>
      <c r="H5277" t="s">
        <v>2662</v>
      </c>
      <c r="I5277" t="s">
        <v>3041</v>
      </c>
      <c r="J5277" t="s">
        <v>8409</v>
      </c>
      <c r="K5277">
        <v>0</v>
      </c>
      <c r="L5277">
        <v>0</v>
      </c>
      <c r="M5277">
        <v>0</v>
      </c>
      <c r="N5277">
        <v>0</v>
      </c>
      <c r="O5277">
        <v>0</v>
      </c>
      <c r="P5277">
        <v>0</v>
      </c>
    </row>
    <row r="5278" spans="3:16" x14ac:dyDescent="0.4">
      <c r="C5278" s="7" t="s">
        <v>11608</v>
      </c>
      <c r="D5278" t="s">
        <v>23</v>
      </c>
      <c r="E5278" t="s">
        <v>2664</v>
      </c>
      <c r="F5278" t="s">
        <v>3040</v>
      </c>
      <c r="G5278" t="s">
        <v>20</v>
      </c>
      <c r="H5278" t="s">
        <v>2662</v>
      </c>
      <c r="I5278" t="s">
        <v>3039</v>
      </c>
      <c r="J5278" t="s">
        <v>8410</v>
      </c>
      <c r="K5278">
        <v>0</v>
      </c>
      <c r="L5278">
        <v>0</v>
      </c>
      <c r="M5278">
        <v>0</v>
      </c>
      <c r="N5278">
        <v>0</v>
      </c>
      <c r="O5278">
        <v>0</v>
      </c>
      <c r="P5278">
        <v>0</v>
      </c>
    </row>
    <row r="5279" spans="3:16" x14ac:dyDescent="0.4">
      <c r="C5279" s="7" t="s">
        <v>11609</v>
      </c>
      <c r="D5279" t="s">
        <v>23</v>
      </c>
      <c r="E5279" t="s">
        <v>2664</v>
      </c>
      <c r="F5279" t="s">
        <v>3038</v>
      </c>
      <c r="G5279" t="s">
        <v>20</v>
      </c>
      <c r="H5279" t="s">
        <v>2662</v>
      </c>
      <c r="I5279" t="s">
        <v>3037</v>
      </c>
      <c r="J5279" t="s">
        <v>8411</v>
      </c>
      <c r="K5279">
        <v>0</v>
      </c>
      <c r="L5279">
        <v>0</v>
      </c>
      <c r="M5279">
        <v>0</v>
      </c>
      <c r="N5279">
        <v>0</v>
      </c>
      <c r="O5279">
        <v>0</v>
      </c>
      <c r="P5279">
        <v>0</v>
      </c>
    </row>
    <row r="5280" spans="3:16" x14ac:dyDescent="0.4">
      <c r="C5280" s="7" t="s">
        <v>11610</v>
      </c>
      <c r="D5280" t="s">
        <v>23</v>
      </c>
      <c r="E5280" t="s">
        <v>2664</v>
      </c>
      <c r="F5280" t="s">
        <v>3036</v>
      </c>
      <c r="G5280" t="s">
        <v>20</v>
      </c>
      <c r="H5280" t="s">
        <v>2662</v>
      </c>
      <c r="I5280" t="s">
        <v>3035</v>
      </c>
      <c r="J5280" t="s">
        <v>8412</v>
      </c>
      <c r="K5280">
        <v>0</v>
      </c>
      <c r="L5280">
        <v>0</v>
      </c>
      <c r="M5280">
        <v>0</v>
      </c>
      <c r="N5280">
        <v>0</v>
      </c>
      <c r="O5280">
        <v>0</v>
      </c>
      <c r="P5280">
        <v>0</v>
      </c>
    </row>
    <row r="5281" spans="3:16" x14ac:dyDescent="0.4">
      <c r="C5281" s="7" t="s">
        <v>11611</v>
      </c>
      <c r="D5281" t="s">
        <v>23</v>
      </c>
      <c r="E5281" t="s">
        <v>2664</v>
      </c>
      <c r="F5281" t="s">
        <v>3034</v>
      </c>
      <c r="G5281" t="s">
        <v>20</v>
      </c>
      <c r="H5281" t="s">
        <v>2662</v>
      </c>
      <c r="I5281" t="s">
        <v>3033</v>
      </c>
      <c r="J5281" t="s">
        <v>8413</v>
      </c>
      <c r="K5281">
        <v>0</v>
      </c>
      <c r="L5281">
        <v>0</v>
      </c>
      <c r="M5281">
        <v>0</v>
      </c>
      <c r="N5281">
        <v>0</v>
      </c>
      <c r="O5281">
        <v>0</v>
      </c>
      <c r="P5281">
        <v>0</v>
      </c>
    </row>
    <row r="5282" spans="3:16" x14ac:dyDescent="0.4">
      <c r="C5282" s="7" t="s">
        <v>11612</v>
      </c>
      <c r="D5282" t="s">
        <v>23</v>
      </c>
      <c r="E5282" t="s">
        <v>2664</v>
      </c>
      <c r="F5282" t="s">
        <v>3032</v>
      </c>
      <c r="G5282" t="s">
        <v>20</v>
      </c>
      <c r="H5282" t="s">
        <v>2662</v>
      </c>
      <c r="I5282" t="s">
        <v>3031</v>
      </c>
      <c r="J5282" t="s">
        <v>8414</v>
      </c>
      <c r="K5282">
        <v>0</v>
      </c>
      <c r="L5282">
        <v>0</v>
      </c>
      <c r="M5282">
        <v>0</v>
      </c>
      <c r="N5282">
        <v>0</v>
      </c>
      <c r="O5282">
        <v>0</v>
      </c>
      <c r="P5282">
        <v>0</v>
      </c>
    </row>
    <row r="5283" spans="3:16" x14ac:dyDescent="0.4">
      <c r="C5283" s="7" t="s">
        <v>11613</v>
      </c>
      <c r="D5283" t="s">
        <v>23</v>
      </c>
      <c r="E5283" t="s">
        <v>2664</v>
      </c>
      <c r="F5283" t="s">
        <v>3030</v>
      </c>
      <c r="G5283" t="s">
        <v>20</v>
      </c>
      <c r="H5283" t="s">
        <v>2662</v>
      </c>
      <c r="I5283" t="s">
        <v>3029</v>
      </c>
      <c r="J5283" t="s">
        <v>8415</v>
      </c>
      <c r="K5283">
        <v>0</v>
      </c>
      <c r="L5283">
        <v>0</v>
      </c>
      <c r="M5283">
        <v>0</v>
      </c>
      <c r="N5283">
        <v>0</v>
      </c>
      <c r="O5283">
        <v>0</v>
      </c>
      <c r="P5283">
        <v>0</v>
      </c>
    </row>
    <row r="5284" spans="3:16" x14ac:dyDescent="0.4">
      <c r="C5284" s="7" t="s">
        <v>11614</v>
      </c>
      <c r="D5284" t="s">
        <v>23</v>
      </c>
      <c r="E5284" t="s">
        <v>2664</v>
      </c>
      <c r="F5284" t="s">
        <v>3028</v>
      </c>
      <c r="G5284" t="s">
        <v>20</v>
      </c>
      <c r="H5284" t="s">
        <v>2662</v>
      </c>
      <c r="I5284" t="s">
        <v>3027</v>
      </c>
      <c r="J5284" t="s">
        <v>8416</v>
      </c>
      <c r="K5284">
        <v>0</v>
      </c>
      <c r="L5284">
        <v>0</v>
      </c>
      <c r="M5284">
        <v>0</v>
      </c>
      <c r="N5284">
        <v>0</v>
      </c>
      <c r="O5284">
        <v>0</v>
      </c>
      <c r="P5284">
        <v>0</v>
      </c>
    </row>
    <row r="5285" spans="3:16" x14ac:dyDescent="0.4">
      <c r="C5285" s="7" t="s">
        <v>11615</v>
      </c>
      <c r="D5285" t="s">
        <v>23</v>
      </c>
      <c r="E5285" t="s">
        <v>2664</v>
      </c>
      <c r="F5285" t="s">
        <v>3026</v>
      </c>
      <c r="G5285" t="s">
        <v>20</v>
      </c>
      <c r="H5285" t="s">
        <v>2662</v>
      </c>
      <c r="I5285" t="s">
        <v>3025</v>
      </c>
      <c r="J5285" t="s">
        <v>8417</v>
      </c>
      <c r="K5285">
        <v>0</v>
      </c>
      <c r="L5285">
        <v>0</v>
      </c>
      <c r="M5285">
        <v>0</v>
      </c>
      <c r="N5285">
        <v>0</v>
      </c>
      <c r="O5285">
        <v>0</v>
      </c>
      <c r="P5285">
        <v>0</v>
      </c>
    </row>
    <row r="5286" spans="3:16" x14ac:dyDescent="0.4">
      <c r="C5286" s="7" t="s">
        <v>11616</v>
      </c>
      <c r="D5286" t="s">
        <v>23</v>
      </c>
      <c r="E5286" t="s">
        <v>2664</v>
      </c>
      <c r="F5286" t="s">
        <v>3024</v>
      </c>
      <c r="G5286" t="s">
        <v>20</v>
      </c>
      <c r="H5286" t="s">
        <v>2662</v>
      </c>
      <c r="I5286" t="s">
        <v>3023</v>
      </c>
      <c r="J5286" t="s">
        <v>8418</v>
      </c>
      <c r="K5286">
        <v>0</v>
      </c>
      <c r="L5286">
        <v>0</v>
      </c>
      <c r="M5286">
        <v>0</v>
      </c>
      <c r="N5286">
        <v>0</v>
      </c>
      <c r="O5286">
        <v>0</v>
      </c>
      <c r="P5286">
        <v>0</v>
      </c>
    </row>
    <row r="5287" spans="3:16" x14ac:dyDescent="0.4">
      <c r="C5287" s="7" t="s">
        <v>11617</v>
      </c>
      <c r="D5287" t="s">
        <v>23</v>
      </c>
      <c r="E5287" t="s">
        <v>2664</v>
      </c>
      <c r="F5287" t="s">
        <v>3022</v>
      </c>
      <c r="G5287" t="s">
        <v>20</v>
      </c>
      <c r="H5287" t="s">
        <v>2662</v>
      </c>
      <c r="I5287" t="s">
        <v>3021</v>
      </c>
      <c r="J5287" t="s">
        <v>8419</v>
      </c>
      <c r="K5287">
        <v>0</v>
      </c>
      <c r="L5287">
        <v>0</v>
      </c>
      <c r="M5287">
        <v>0</v>
      </c>
      <c r="N5287">
        <v>0</v>
      </c>
      <c r="O5287">
        <v>0</v>
      </c>
      <c r="P5287">
        <v>0</v>
      </c>
    </row>
    <row r="5288" spans="3:16" x14ac:dyDescent="0.4">
      <c r="C5288" s="7" t="s">
        <v>11618</v>
      </c>
      <c r="D5288" t="s">
        <v>23</v>
      </c>
      <c r="E5288" t="s">
        <v>2664</v>
      </c>
      <c r="F5288" t="s">
        <v>3020</v>
      </c>
      <c r="G5288" t="s">
        <v>20</v>
      </c>
      <c r="H5288" t="s">
        <v>2662</v>
      </c>
      <c r="I5288" t="s">
        <v>3019</v>
      </c>
      <c r="J5288" t="s">
        <v>8420</v>
      </c>
      <c r="K5288">
        <v>0</v>
      </c>
      <c r="L5288">
        <v>0</v>
      </c>
      <c r="M5288">
        <v>0</v>
      </c>
      <c r="N5288">
        <v>0</v>
      </c>
      <c r="O5288">
        <v>0</v>
      </c>
      <c r="P5288">
        <v>0</v>
      </c>
    </row>
    <row r="5289" spans="3:16" x14ac:dyDescent="0.4">
      <c r="C5289" s="7" t="s">
        <v>11619</v>
      </c>
      <c r="D5289" t="s">
        <v>23</v>
      </c>
      <c r="E5289" t="s">
        <v>2664</v>
      </c>
      <c r="F5289" t="s">
        <v>3018</v>
      </c>
      <c r="G5289" t="s">
        <v>20</v>
      </c>
      <c r="H5289" t="s">
        <v>2662</v>
      </c>
      <c r="I5289" t="s">
        <v>3017</v>
      </c>
      <c r="J5289" t="s">
        <v>8421</v>
      </c>
      <c r="K5289">
        <v>0</v>
      </c>
      <c r="L5289">
        <v>0</v>
      </c>
      <c r="M5289">
        <v>0</v>
      </c>
      <c r="N5289">
        <v>0</v>
      </c>
      <c r="O5289">
        <v>0</v>
      </c>
      <c r="P5289">
        <v>0</v>
      </c>
    </row>
    <row r="5290" spans="3:16" x14ac:dyDescent="0.4">
      <c r="C5290" s="7" t="s">
        <v>11620</v>
      </c>
      <c r="D5290" t="s">
        <v>23</v>
      </c>
      <c r="E5290" t="s">
        <v>2664</v>
      </c>
      <c r="F5290" t="s">
        <v>3016</v>
      </c>
      <c r="G5290" t="s">
        <v>20</v>
      </c>
      <c r="H5290" t="s">
        <v>2662</v>
      </c>
      <c r="I5290" t="s">
        <v>3015</v>
      </c>
      <c r="J5290" t="s">
        <v>8422</v>
      </c>
      <c r="K5290">
        <v>0</v>
      </c>
      <c r="L5290">
        <v>0</v>
      </c>
      <c r="M5290">
        <v>0</v>
      </c>
      <c r="N5290">
        <v>0</v>
      </c>
      <c r="O5290">
        <v>0</v>
      </c>
      <c r="P5290">
        <v>0</v>
      </c>
    </row>
    <row r="5291" spans="3:16" x14ac:dyDescent="0.4">
      <c r="C5291" s="7" t="s">
        <v>11621</v>
      </c>
      <c r="D5291" t="s">
        <v>23</v>
      </c>
      <c r="E5291" t="s">
        <v>2664</v>
      </c>
      <c r="F5291" t="s">
        <v>3014</v>
      </c>
      <c r="G5291" t="s">
        <v>20</v>
      </c>
      <c r="H5291" t="s">
        <v>2662</v>
      </c>
      <c r="I5291" t="s">
        <v>3013</v>
      </c>
      <c r="J5291" t="s">
        <v>8423</v>
      </c>
      <c r="K5291">
        <v>0</v>
      </c>
      <c r="L5291">
        <v>0</v>
      </c>
      <c r="M5291">
        <v>0</v>
      </c>
      <c r="N5291">
        <v>0</v>
      </c>
      <c r="O5291">
        <v>0</v>
      </c>
      <c r="P5291">
        <v>0</v>
      </c>
    </row>
    <row r="5292" spans="3:16" x14ac:dyDescent="0.4">
      <c r="C5292" s="7" t="s">
        <v>11622</v>
      </c>
      <c r="D5292" t="s">
        <v>23</v>
      </c>
      <c r="E5292" t="s">
        <v>2664</v>
      </c>
      <c r="F5292" t="s">
        <v>3012</v>
      </c>
      <c r="G5292" t="s">
        <v>20</v>
      </c>
      <c r="H5292" t="s">
        <v>2662</v>
      </c>
      <c r="I5292" t="s">
        <v>3011</v>
      </c>
      <c r="J5292" t="s">
        <v>8424</v>
      </c>
      <c r="K5292">
        <v>0</v>
      </c>
      <c r="L5292">
        <v>0</v>
      </c>
      <c r="M5292">
        <v>0</v>
      </c>
      <c r="N5292">
        <v>0</v>
      </c>
      <c r="O5292">
        <v>0</v>
      </c>
      <c r="P5292">
        <v>0</v>
      </c>
    </row>
    <row r="5293" spans="3:16" x14ac:dyDescent="0.4">
      <c r="C5293" s="7" t="s">
        <v>11623</v>
      </c>
      <c r="D5293" t="s">
        <v>23</v>
      </c>
      <c r="E5293" t="s">
        <v>2664</v>
      </c>
      <c r="F5293" t="s">
        <v>3010</v>
      </c>
      <c r="G5293" t="s">
        <v>20</v>
      </c>
      <c r="H5293" t="s">
        <v>2662</v>
      </c>
      <c r="I5293" t="s">
        <v>3009</v>
      </c>
      <c r="J5293" t="s">
        <v>8425</v>
      </c>
      <c r="K5293">
        <v>0</v>
      </c>
      <c r="L5293">
        <v>0</v>
      </c>
      <c r="M5293">
        <v>0</v>
      </c>
      <c r="N5293">
        <v>0</v>
      </c>
      <c r="O5293">
        <v>0</v>
      </c>
      <c r="P5293">
        <v>0</v>
      </c>
    </row>
    <row r="5294" spans="3:16" x14ac:dyDescent="0.4">
      <c r="C5294" s="7" t="s">
        <v>11624</v>
      </c>
      <c r="D5294" t="s">
        <v>23</v>
      </c>
      <c r="E5294" t="s">
        <v>2664</v>
      </c>
      <c r="F5294" t="s">
        <v>3008</v>
      </c>
      <c r="G5294" t="s">
        <v>20</v>
      </c>
      <c r="H5294" t="s">
        <v>2662</v>
      </c>
      <c r="I5294" t="s">
        <v>3007</v>
      </c>
      <c r="J5294" t="s">
        <v>8426</v>
      </c>
      <c r="K5294">
        <v>0</v>
      </c>
      <c r="L5294">
        <v>0</v>
      </c>
      <c r="M5294">
        <v>0</v>
      </c>
      <c r="N5294">
        <v>0</v>
      </c>
      <c r="O5294">
        <v>0</v>
      </c>
      <c r="P5294">
        <v>0</v>
      </c>
    </row>
    <row r="5295" spans="3:16" x14ac:dyDescent="0.4">
      <c r="C5295" s="7" t="s">
        <v>11625</v>
      </c>
      <c r="D5295" t="s">
        <v>23</v>
      </c>
      <c r="E5295" t="s">
        <v>2664</v>
      </c>
      <c r="F5295" t="s">
        <v>3006</v>
      </c>
      <c r="G5295" t="s">
        <v>20</v>
      </c>
      <c r="H5295" t="s">
        <v>2662</v>
      </c>
      <c r="I5295" t="s">
        <v>3005</v>
      </c>
      <c r="J5295" t="s">
        <v>8427</v>
      </c>
      <c r="K5295">
        <v>0</v>
      </c>
      <c r="L5295">
        <v>0</v>
      </c>
      <c r="M5295">
        <v>0</v>
      </c>
      <c r="N5295">
        <v>0</v>
      </c>
      <c r="O5295">
        <v>0</v>
      </c>
      <c r="P5295">
        <v>0</v>
      </c>
    </row>
    <row r="5296" spans="3:16" x14ac:dyDescent="0.4">
      <c r="C5296" s="7" t="s">
        <v>11626</v>
      </c>
      <c r="D5296" t="s">
        <v>23</v>
      </c>
      <c r="E5296" t="s">
        <v>2664</v>
      </c>
      <c r="F5296" t="s">
        <v>3004</v>
      </c>
      <c r="G5296" t="s">
        <v>20</v>
      </c>
      <c r="H5296" t="s">
        <v>2662</v>
      </c>
      <c r="I5296" t="s">
        <v>3003</v>
      </c>
      <c r="J5296" t="s">
        <v>8428</v>
      </c>
      <c r="K5296">
        <v>0</v>
      </c>
      <c r="L5296">
        <v>0</v>
      </c>
      <c r="M5296">
        <v>0</v>
      </c>
      <c r="N5296">
        <v>0</v>
      </c>
      <c r="O5296">
        <v>0</v>
      </c>
      <c r="P5296">
        <v>0</v>
      </c>
    </row>
    <row r="5297" spans="3:16" x14ac:dyDescent="0.4">
      <c r="C5297" s="7" t="s">
        <v>11627</v>
      </c>
      <c r="D5297" t="s">
        <v>23</v>
      </c>
      <c r="E5297" t="s">
        <v>2664</v>
      </c>
      <c r="F5297" t="s">
        <v>3002</v>
      </c>
      <c r="G5297" t="s">
        <v>20</v>
      </c>
      <c r="H5297" t="s">
        <v>2662</v>
      </c>
      <c r="I5297" t="s">
        <v>3001</v>
      </c>
      <c r="J5297" t="s">
        <v>8429</v>
      </c>
      <c r="K5297">
        <v>0</v>
      </c>
      <c r="L5297">
        <v>0</v>
      </c>
      <c r="M5297">
        <v>0</v>
      </c>
      <c r="N5297">
        <v>0</v>
      </c>
      <c r="O5297">
        <v>0</v>
      </c>
      <c r="P5297">
        <v>0</v>
      </c>
    </row>
    <row r="5298" spans="3:16" x14ac:dyDescent="0.4">
      <c r="C5298" s="7" t="s">
        <v>11628</v>
      </c>
      <c r="D5298" t="s">
        <v>23</v>
      </c>
      <c r="E5298" t="s">
        <v>2664</v>
      </c>
      <c r="F5298" t="s">
        <v>3000</v>
      </c>
      <c r="G5298" t="s">
        <v>20</v>
      </c>
      <c r="H5298" t="s">
        <v>2662</v>
      </c>
      <c r="I5298" t="s">
        <v>2999</v>
      </c>
      <c r="J5298" t="s">
        <v>8430</v>
      </c>
      <c r="K5298">
        <v>0</v>
      </c>
      <c r="L5298">
        <v>0</v>
      </c>
      <c r="M5298">
        <v>0</v>
      </c>
      <c r="N5298">
        <v>0</v>
      </c>
      <c r="O5298">
        <v>0</v>
      </c>
      <c r="P5298">
        <v>0</v>
      </c>
    </row>
    <row r="5299" spans="3:16" x14ac:dyDescent="0.4">
      <c r="C5299" s="7" t="s">
        <v>11629</v>
      </c>
      <c r="D5299" t="s">
        <v>23</v>
      </c>
      <c r="E5299" t="s">
        <v>2664</v>
      </c>
      <c r="F5299" t="s">
        <v>2998</v>
      </c>
      <c r="G5299" t="s">
        <v>20</v>
      </c>
      <c r="H5299" t="s">
        <v>2662</v>
      </c>
      <c r="I5299" t="s">
        <v>2997</v>
      </c>
      <c r="J5299" t="s">
        <v>8431</v>
      </c>
      <c r="K5299">
        <v>0</v>
      </c>
      <c r="L5299">
        <v>0</v>
      </c>
      <c r="M5299">
        <v>0</v>
      </c>
      <c r="N5299">
        <v>0</v>
      </c>
      <c r="O5299">
        <v>0</v>
      </c>
      <c r="P5299">
        <v>0</v>
      </c>
    </row>
    <row r="5300" spans="3:16" x14ac:dyDescent="0.4">
      <c r="C5300" s="7" t="s">
        <v>11630</v>
      </c>
      <c r="D5300" t="s">
        <v>23</v>
      </c>
      <c r="E5300" t="s">
        <v>2664</v>
      </c>
      <c r="F5300" t="s">
        <v>2996</v>
      </c>
      <c r="G5300" t="s">
        <v>20</v>
      </c>
      <c r="H5300" t="s">
        <v>2662</v>
      </c>
      <c r="I5300" t="s">
        <v>2995</v>
      </c>
      <c r="J5300" t="s">
        <v>8432</v>
      </c>
      <c r="K5300">
        <v>0</v>
      </c>
      <c r="L5300">
        <v>0</v>
      </c>
      <c r="M5300">
        <v>0</v>
      </c>
      <c r="N5300">
        <v>0</v>
      </c>
      <c r="O5300">
        <v>0</v>
      </c>
      <c r="P5300">
        <v>0</v>
      </c>
    </row>
    <row r="5301" spans="3:16" x14ac:dyDescent="0.4">
      <c r="C5301" s="7" t="s">
        <v>11631</v>
      </c>
      <c r="D5301" t="s">
        <v>23</v>
      </c>
      <c r="E5301" t="s">
        <v>2664</v>
      </c>
      <c r="F5301" t="s">
        <v>2994</v>
      </c>
      <c r="G5301" t="s">
        <v>20</v>
      </c>
      <c r="H5301" t="s">
        <v>2662</v>
      </c>
      <c r="I5301" t="s">
        <v>2993</v>
      </c>
      <c r="J5301" t="s">
        <v>8433</v>
      </c>
      <c r="K5301">
        <v>0</v>
      </c>
      <c r="L5301">
        <v>0</v>
      </c>
      <c r="M5301">
        <v>0</v>
      </c>
      <c r="N5301">
        <v>0</v>
      </c>
      <c r="O5301">
        <v>0</v>
      </c>
      <c r="P5301">
        <v>0</v>
      </c>
    </row>
    <row r="5302" spans="3:16" x14ac:dyDescent="0.4">
      <c r="C5302" s="7" t="s">
        <v>11632</v>
      </c>
      <c r="D5302" t="s">
        <v>23</v>
      </c>
      <c r="E5302" t="s">
        <v>2664</v>
      </c>
      <c r="F5302" t="s">
        <v>2992</v>
      </c>
      <c r="G5302" t="s">
        <v>20</v>
      </c>
      <c r="H5302" t="s">
        <v>2662</v>
      </c>
      <c r="I5302" t="s">
        <v>2991</v>
      </c>
      <c r="J5302" t="s">
        <v>8434</v>
      </c>
      <c r="K5302">
        <v>0</v>
      </c>
      <c r="L5302">
        <v>0</v>
      </c>
      <c r="M5302">
        <v>0</v>
      </c>
      <c r="N5302">
        <v>0</v>
      </c>
      <c r="O5302">
        <v>0</v>
      </c>
      <c r="P5302">
        <v>0</v>
      </c>
    </row>
    <row r="5303" spans="3:16" x14ac:dyDescent="0.4">
      <c r="C5303" s="7" t="s">
        <v>11633</v>
      </c>
      <c r="D5303" t="s">
        <v>23</v>
      </c>
      <c r="E5303" t="s">
        <v>2664</v>
      </c>
      <c r="F5303" t="s">
        <v>2990</v>
      </c>
      <c r="G5303" t="s">
        <v>20</v>
      </c>
      <c r="H5303" t="s">
        <v>2662</v>
      </c>
      <c r="I5303" t="s">
        <v>2989</v>
      </c>
      <c r="J5303" t="s">
        <v>8435</v>
      </c>
      <c r="K5303">
        <v>0</v>
      </c>
      <c r="L5303">
        <v>0</v>
      </c>
      <c r="M5303">
        <v>0</v>
      </c>
      <c r="N5303">
        <v>0</v>
      </c>
      <c r="O5303">
        <v>0</v>
      </c>
      <c r="P5303">
        <v>0</v>
      </c>
    </row>
    <row r="5304" spans="3:16" x14ac:dyDescent="0.4">
      <c r="C5304" s="7" t="s">
        <v>11634</v>
      </c>
      <c r="D5304" t="s">
        <v>23</v>
      </c>
      <c r="E5304" t="s">
        <v>2664</v>
      </c>
      <c r="F5304" t="s">
        <v>2988</v>
      </c>
      <c r="G5304" t="s">
        <v>20</v>
      </c>
      <c r="H5304" t="s">
        <v>2662</v>
      </c>
      <c r="I5304" t="s">
        <v>2987</v>
      </c>
      <c r="J5304" t="s">
        <v>8436</v>
      </c>
      <c r="K5304">
        <v>0</v>
      </c>
      <c r="L5304">
        <v>0</v>
      </c>
      <c r="M5304">
        <v>0</v>
      </c>
      <c r="N5304">
        <v>0</v>
      </c>
      <c r="O5304">
        <v>0</v>
      </c>
      <c r="P5304">
        <v>0</v>
      </c>
    </row>
    <row r="5305" spans="3:16" x14ac:dyDescent="0.4">
      <c r="C5305" s="7" t="s">
        <v>11635</v>
      </c>
      <c r="D5305" t="s">
        <v>23</v>
      </c>
      <c r="E5305" t="s">
        <v>2664</v>
      </c>
      <c r="F5305" t="s">
        <v>2986</v>
      </c>
      <c r="G5305" t="s">
        <v>20</v>
      </c>
      <c r="H5305" t="s">
        <v>2662</v>
      </c>
      <c r="I5305" t="s">
        <v>2985</v>
      </c>
      <c r="J5305" t="s">
        <v>8437</v>
      </c>
      <c r="K5305">
        <v>0</v>
      </c>
      <c r="L5305">
        <v>0</v>
      </c>
      <c r="M5305">
        <v>0</v>
      </c>
      <c r="N5305">
        <v>0</v>
      </c>
      <c r="O5305">
        <v>0</v>
      </c>
      <c r="P5305">
        <v>0</v>
      </c>
    </row>
    <row r="5306" spans="3:16" x14ac:dyDescent="0.4">
      <c r="C5306" s="7" t="s">
        <v>11636</v>
      </c>
      <c r="D5306" t="s">
        <v>23</v>
      </c>
      <c r="E5306" t="s">
        <v>2664</v>
      </c>
      <c r="F5306" t="s">
        <v>2984</v>
      </c>
      <c r="G5306" t="s">
        <v>20</v>
      </c>
      <c r="H5306" t="s">
        <v>2662</v>
      </c>
      <c r="I5306" t="s">
        <v>2983</v>
      </c>
      <c r="J5306" t="s">
        <v>8438</v>
      </c>
      <c r="K5306">
        <v>0</v>
      </c>
      <c r="L5306">
        <v>0</v>
      </c>
      <c r="M5306">
        <v>0</v>
      </c>
      <c r="N5306">
        <v>0</v>
      </c>
      <c r="O5306">
        <v>0</v>
      </c>
      <c r="P5306">
        <v>0</v>
      </c>
    </row>
    <row r="5307" spans="3:16" x14ac:dyDescent="0.4">
      <c r="C5307" s="7" t="s">
        <v>11637</v>
      </c>
      <c r="D5307" t="s">
        <v>23</v>
      </c>
      <c r="E5307" t="s">
        <v>2664</v>
      </c>
      <c r="F5307" t="s">
        <v>2982</v>
      </c>
      <c r="G5307" t="s">
        <v>20</v>
      </c>
      <c r="H5307" t="s">
        <v>2662</v>
      </c>
      <c r="I5307" t="s">
        <v>2981</v>
      </c>
      <c r="J5307" t="s">
        <v>8439</v>
      </c>
      <c r="K5307">
        <v>0</v>
      </c>
      <c r="L5307">
        <v>0</v>
      </c>
      <c r="M5307">
        <v>0</v>
      </c>
      <c r="N5307">
        <v>0</v>
      </c>
      <c r="O5307">
        <v>0</v>
      </c>
      <c r="P5307">
        <v>0</v>
      </c>
    </row>
    <row r="5308" spans="3:16" x14ac:dyDescent="0.4">
      <c r="C5308" s="7" t="s">
        <v>11638</v>
      </c>
      <c r="D5308" t="s">
        <v>23</v>
      </c>
      <c r="E5308" t="s">
        <v>2664</v>
      </c>
      <c r="F5308" t="s">
        <v>2980</v>
      </c>
      <c r="G5308" t="s">
        <v>20</v>
      </c>
      <c r="H5308" t="s">
        <v>2662</v>
      </c>
      <c r="I5308" t="s">
        <v>2979</v>
      </c>
      <c r="J5308" t="s">
        <v>8440</v>
      </c>
      <c r="K5308">
        <v>0</v>
      </c>
      <c r="L5308">
        <v>0</v>
      </c>
      <c r="M5308">
        <v>0</v>
      </c>
      <c r="N5308">
        <v>0</v>
      </c>
      <c r="O5308">
        <v>0</v>
      </c>
      <c r="P5308">
        <v>0</v>
      </c>
    </row>
    <row r="5309" spans="3:16" x14ac:dyDescent="0.4">
      <c r="C5309" s="7" t="s">
        <v>11639</v>
      </c>
      <c r="D5309" t="s">
        <v>23</v>
      </c>
      <c r="E5309" t="s">
        <v>2664</v>
      </c>
      <c r="F5309" t="s">
        <v>2978</v>
      </c>
      <c r="G5309" t="s">
        <v>20</v>
      </c>
      <c r="H5309" t="s">
        <v>2662</v>
      </c>
      <c r="I5309" t="s">
        <v>2977</v>
      </c>
      <c r="J5309" t="s">
        <v>8441</v>
      </c>
      <c r="K5309">
        <v>0</v>
      </c>
      <c r="L5309">
        <v>0</v>
      </c>
      <c r="M5309">
        <v>0</v>
      </c>
      <c r="N5309">
        <v>0</v>
      </c>
      <c r="O5309">
        <v>0</v>
      </c>
      <c r="P5309">
        <v>0</v>
      </c>
    </row>
    <row r="5310" spans="3:16" x14ac:dyDescent="0.4">
      <c r="C5310" s="7" t="s">
        <v>11640</v>
      </c>
      <c r="D5310" t="s">
        <v>23</v>
      </c>
      <c r="E5310" t="s">
        <v>2664</v>
      </c>
      <c r="F5310" t="s">
        <v>2976</v>
      </c>
      <c r="G5310" t="s">
        <v>20</v>
      </c>
      <c r="H5310" t="s">
        <v>2662</v>
      </c>
      <c r="I5310" t="s">
        <v>2975</v>
      </c>
      <c r="J5310" t="s">
        <v>8442</v>
      </c>
      <c r="K5310">
        <v>0</v>
      </c>
      <c r="L5310">
        <v>0</v>
      </c>
      <c r="M5310">
        <v>0</v>
      </c>
      <c r="N5310">
        <v>0</v>
      </c>
      <c r="O5310">
        <v>0</v>
      </c>
      <c r="P5310">
        <v>0</v>
      </c>
    </row>
    <row r="5311" spans="3:16" x14ac:dyDescent="0.4">
      <c r="C5311" s="7" t="s">
        <v>11641</v>
      </c>
      <c r="D5311" t="s">
        <v>23</v>
      </c>
      <c r="E5311" t="s">
        <v>2664</v>
      </c>
      <c r="F5311" t="s">
        <v>2974</v>
      </c>
      <c r="G5311" t="s">
        <v>20</v>
      </c>
      <c r="H5311" t="s">
        <v>2662</v>
      </c>
      <c r="I5311" t="s">
        <v>2973</v>
      </c>
      <c r="J5311" t="s">
        <v>8443</v>
      </c>
      <c r="K5311">
        <v>0</v>
      </c>
      <c r="L5311">
        <v>0</v>
      </c>
      <c r="M5311">
        <v>0</v>
      </c>
      <c r="N5311">
        <v>0</v>
      </c>
      <c r="O5311">
        <v>0</v>
      </c>
      <c r="P5311">
        <v>0</v>
      </c>
    </row>
    <row r="5312" spans="3:16" x14ac:dyDescent="0.4">
      <c r="C5312" s="7" t="s">
        <v>11642</v>
      </c>
      <c r="D5312" t="s">
        <v>23</v>
      </c>
      <c r="E5312" t="s">
        <v>2664</v>
      </c>
      <c r="F5312" t="s">
        <v>2972</v>
      </c>
      <c r="G5312" t="s">
        <v>20</v>
      </c>
      <c r="H5312" t="s">
        <v>2662</v>
      </c>
      <c r="I5312" t="s">
        <v>2971</v>
      </c>
      <c r="J5312" t="s">
        <v>8444</v>
      </c>
      <c r="K5312">
        <v>0</v>
      </c>
      <c r="L5312">
        <v>0</v>
      </c>
      <c r="M5312">
        <v>0</v>
      </c>
      <c r="N5312">
        <v>0</v>
      </c>
      <c r="O5312">
        <v>0</v>
      </c>
      <c r="P5312">
        <v>0</v>
      </c>
    </row>
    <row r="5313" spans="3:16" x14ac:dyDescent="0.4">
      <c r="C5313" s="7" t="s">
        <v>11643</v>
      </c>
      <c r="D5313" t="s">
        <v>23</v>
      </c>
      <c r="E5313" t="s">
        <v>2664</v>
      </c>
      <c r="F5313" t="s">
        <v>2970</v>
      </c>
      <c r="G5313" t="s">
        <v>20</v>
      </c>
      <c r="H5313" t="s">
        <v>2662</v>
      </c>
      <c r="I5313" t="s">
        <v>2969</v>
      </c>
      <c r="J5313" t="s">
        <v>8445</v>
      </c>
      <c r="K5313">
        <v>0</v>
      </c>
      <c r="L5313">
        <v>0</v>
      </c>
      <c r="M5313">
        <v>0</v>
      </c>
      <c r="N5313">
        <v>0</v>
      </c>
      <c r="O5313">
        <v>0</v>
      </c>
      <c r="P5313">
        <v>0</v>
      </c>
    </row>
    <row r="5314" spans="3:16" x14ac:dyDescent="0.4">
      <c r="C5314" s="7" t="s">
        <v>11644</v>
      </c>
      <c r="D5314" t="s">
        <v>23</v>
      </c>
      <c r="E5314" t="s">
        <v>2664</v>
      </c>
      <c r="F5314" t="s">
        <v>2968</v>
      </c>
      <c r="G5314" t="s">
        <v>20</v>
      </c>
      <c r="H5314" t="s">
        <v>2662</v>
      </c>
      <c r="I5314" t="s">
        <v>2967</v>
      </c>
      <c r="J5314" t="s">
        <v>8446</v>
      </c>
      <c r="K5314">
        <v>0</v>
      </c>
      <c r="L5314">
        <v>0</v>
      </c>
      <c r="M5314">
        <v>0</v>
      </c>
      <c r="N5314">
        <v>1</v>
      </c>
      <c r="O5314">
        <v>0</v>
      </c>
      <c r="P5314">
        <v>0</v>
      </c>
    </row>
    <row r="5315" spans="3:16" x14ac:dyDescent="0.4">
      <c r="C5315" s="7" t="s">
        <v>11645</v>
      </c>
      <c r="D5315" t="s">
        <v>23</v>
      </c>
      <c r="E5315" t="s">
        <v>2664</v>
      </c>
      <c r="F5315" t="s">
        <v>2966</v>
      </c>
      <c r="G5315" t="s">
        <v>20</v>
      </c>
      <c r="H5315" t="s">
        <v>2662</v>
      </c>
      <c r="I5315" t="s">
        <v>2965</v>
      </c>
      <c r="J5315" t="s">
        <v>8447</v>
      </c>
      <c r="K5315">
        <v>0</v>
      </c>
      <c r="L5315">
        <v>0</v>
      </c>
      <c r="M5315">
        <v>0</v>
      </c>
      <c r="N5315">
        <v>0</v>
      </c>
      <c r="O5315">
        <v>0</v>
      </c>
      <c r="P5315">
        <v>0</v>
      </c>
    </row>
    <row r="5316" spans="3:16" x14ac:dyDescent="0.4">
      <c r="C5316" s="7" t="s">
        <v>11646</v>
      </c>
      <c r="D5316" t="s">
        <v>23</v>
      </c>
      <c r="E5316" t="s">
        <v>2664</v>
      </c>
      <c r="F5316" t="s">
        <v>2964</v>
      </c>
      <c r="G5316" t="s">
        <v>20</v>
      </c>
      <c r="H5316" t="s">
        <v>2662</v>
      </c>
      <c r="I5316" t="s">
        <v>2963</v>
      </c>
      <c r="J5316" t="s">
        <v>8448</v>
      </c>
      <c r="K5316">
        <v>0</v>
      </c>
      <c r="L5316">
        <v>0</v>
      </c>
      <c r="M5316">
        <v>0</v>
      </c>
      <c r="N5316">
        <v>0</v>
      </c>
      <c r="O5316">
        <v>0</v>
      </c>
      <c r="P5316">
        <v>0</v>
      </c>
    </row>
    <row r="5317" spans="3:16" x14ac:dyDescent="0.4">
      <c r="C5317" s="7" t="s">
        <v>11647</v>
      </c>
      <c r="D5317" t="s">
        <v>23</v>
      </c>
      <c r="E5317" t="s">
        <v>2664</v>
      </c>
      <c r="F5317" t="s">
        <v>2962</v>
      </c>
      <c r="G5317" t="s">
        <v>20</v>
      </c>
      <c r="H5317" t="s">
        <v>2662</v>
      </c>
      <c r="I5317" t="s">
        <v>2961</v>
      </c>
      <c r="J5317" t="s">
        <v>8449</v>
      </c>
      <c r="K5317">
        <v>0</v>
      </c>
      <c r="L5317">
        <v>0</v>
      </c>
      <c r="M5317">
        <v>0</v>
      </c>
      <c r="N5317">
        <v>0</v>
      </c>
      <c r="O5317">
        <v>0</v>
      </c>
      <c r="P5317">
        <v>0</v>
      </c>
    </row>
    <row r="5318" spans="3:16" x14ac:dyDescent="0.4">
      <c r="C5318" s="7" t="s">
        <v>11648</v>
      </c>
      <c r="D5318" t="s">
        <v>23</v>
      </c>
      <c r="E5318" t="s">
        <v>2664</v>
      </c>
      <c r="F5318" t="s">
        <v>2960</v>
      </c>
      <c r="G5318" t="s">
        <v>20</v>
      </c>
      <c r="H5318" t="s">
        <v>2662</v>
      </c>
      <c r="I5318" t="s">
        <v>2959</v>
      </c>
      <c r="J5318" t="s">
        <v>8450</v>
      </c>
      <c r="K5318">
        <v>0</v>
      </c>
      <c r="L5318">
        <v>0</v>
      </c>
      <c r="M5318">
        <v>0</v>
      </c>
      <c r="N5318">
        <v>0</v>
      </c>
      <c r="O5318">
        <v>0</v>
      </c>
      <c r="P5318">
        <v>0</v>
      </c>
    </row>
    <row r="5319" spans="3:16" x14ac:dyDescent="0.4">
      <c r="C5319" s="7" t="s">
        <v>11649</v>
      </c>
      <c r="D5319" t="s">
        <v>23</v>
      </c>
      <c r="E5319" t="s">
        <v>2664</v>
      </c>
      <c r="F5319" t="s">
        <v>2958</v>
      </c>
      <c r="G5319" t="s">
        <v>20</v>
      </c>
      <c r="H5319" t="s">
        <v>2662</v>
      </c>
      <c r="I5319" t="s">
        <v>2957</v>
      </c>
      <c r="J5319" t="s">
        <v>8451</v>
      </c>
      <c r="K5319">
        <v>0</v>
      </c>
      <c r="L5319">
        <v>0</v>
      </c>
      <c r="M5319">
        <v>0</v>
      </c>
      <c r="N5319">
        <v>0</v>
      </c>
      <c r="O5319">
        <v>0</v>
      </c>
      <c r="P5319">
        <v>0</v>
      </c>
    </row>
    <row r="5320" spans="3:16" x14ac:dyDescent="0.4">
      <c r="C5320" s="7" t="s">
        <v>11650</v>
      </c>
      <c r="D5320" t="s">
        <v>23</v>
      </c>
      <c r="E5320" t="s">
        <v>2664</v>
      </c>
      <c r="F5320" t="s">
        <v>2956</v>
      </c>
      <c r="G5320" t="s">
        <v>20</v>
      </c>
      <c r="H5320" t="s">
        <v>2662</v>
      </c>
      <c r="I5320" t="s">
        <v>2955</v>
      </c>
      <c r="J5320" t="s">
        <v>8452</v>
      </c>
      <c r="K5320">
        <v>0</v>
      </c>
      <c r="L5320">
        <v>0</v>
      </c>
      <c r="M5320">
        <v>0</v>
      </c>
      <c r="N5320">
        <v>0</v>
      </c>
      <c r="O5320">
        <v>0</v>
      </c>
      <c r="P5320">
        <v>0</v>
      </c>
    </row>
    <row r="5321" spans="3:16" x14ac:dyDescent="0.4">
      <c r="C5321" s="7" t="s">
        <v>11651</v>
      </c>
      <c r="D5321" t="s">
        <v>23</v>
      </c>
      <c r="E5321" t="s">
        <v>2664</v>
      </c>
      <c r="F5321" t="s">
        <v>2954</v>
      </c>
      <c r="G5321" t="s">
        <v>20</v>
      </c>
      <c r="H5321" t="s">
        <v>2662</v>
      </c>
      <c r="I5321" t="s">
        <v>2953</v>
      </c>
      <c r="J5321" t="s">
        <v>8453</v>
      </c>
      <c r="K5321">
        <v>0</v>
      </c>
      <c r="L5321">
        <v>0</v>
      </c>
      <c r="M5321">
        <v>0</v>
      </c>
      <c r="N5321">
        <v>0</v>
      </c>
      <c r="O5321">
        <v>0</v>
      </c>
      <c r="P5321">
        <v>0</v>
      </c>
    </row>
    <row r="5322" spans="3:16" x14ac:dyDescent="0.4">
      <c r="C5322" s="7" t="s">
        <v>11652</v>
      </c>
      <c r="D5322" t="s">
        <v>23</v>
      </c>
      <c r="E5322" t="s">
        <v>2664</v>
      </c>
      <c r="F5322" t="s">
        <v>2952</v>
      </c>
      <c r="G5322" t="s">
        <v>20</v>
      </c>
      <c r="H5322" t="s">
        <v>2662</v>
      </c>
      <c r="I5322" t="s">
        <v>2951</v>
      </c>
      <c r="J5322" t="s">
        <v>8454</v>
      </c>
      <c r="K5322">
        <v>0</v>
      </c>
      <c r="L5322">
        <v>0</v>
      </c>
      <c r="M5322">
        <v>0</v>
      </c>
      <c r="N5322">
        <v>0</v>
      </c>
      <c r="O5322">
        <v>0</v>
      </c>
      <c r="P5322">
        <v>0</v>
      </c>
    </row>
    <row r="5323" spans="3:16" x14ac:dyDescent="0.4">
      <c r="C5323" s="7" t="s">
        <v>11653</v>
      </c>
      <c r="D5323" t="s">
        <v>23</v>
      </c>
      <c r="E5323" t="s">
        <v>2664</v>
      </c>
      <c r="F5323" t="s">
        <v>2950</v>
      </c>
      <c r="G5323" t="s">
        <v>20</v>
      </c>
      <c r="H5323" t="s">
        <v>2662</v>
      </c>
      <c r="I5323" t="s">
        <v>2949</v>
      </c>
      <c r="J5323" t="s">
        <v>8455</v>
      </c>
      <c r="K5323">
        <v>0</v>
      </c>
      <c r="L5323">
        <v>0</v>
      </c>
      <c r="M5323">
        <v>0</v>
      </c>
      <c r="N5323">
        <v>0</v>
      </c>
      <c r="O5323">
        <v>0</v>
      </c>
      <c r="P5323">
        <v>0</v>
      </c>
    </row>
    <row r="5324" spans="3:16" x14ac:dyDescent="0.4">
      <c r="C5324" s="7" t="s">
        <v>11654</v>
      </c>
      <c r="D5324" t="s">
        <v>23</v>
      </c>
      <c r="E5324" t="s">
        <v>2664</v>
      </c>
      <c r="F5324" t="s">
        <v>2948</v>
      </c>
      <c r="G5324" t="s">
        <v>20</v>
      </c>
      <c r="H5324" t="s">
        <v>2662</v>
      </c>
      <c r="I5324" t="s">
        <v>2947</v>
      </c>
      <c r="J5324" t="s">
        <v>8456</v>
      </c>
      <c r="K5324">
        <v>0</v>
      </c>
      <c r="L5324">
        <v>0</v>
      </c>
      <c r="M5324">
        <v>0</v>
      </c>
      <c r="N5324">
        <v>0</v>
      </c>
      <c r="O5324">
        <v>0</v>
      </c>
      <c r="P5324">
        <v>0</v>
      </c>
    </row>
    <row r="5325" spans="3:16" x14ac:dyDescent="0.4">
      <c r="C5325" s="7" t="s">
        <v>11655</v>
      </c>
      <c r="D5325" t="s">
        <v>23</v>
      </c>
      <c r="E5325" t="s">
        <v>2664</v>
      </c>
      <c r="F5325" t="s">
        <v>2946</v>
      </c>
      <c r="G5325" t="s">
        <v>20</v>
      </c>
      <c r="H5325" t="s">
        <v>2662</v>
      </c>
      <c r="I5325" t="s">
        <v>2945</v>
      </c>
      <c r="J5325" t="s">
        <v>8457</v>
      </c>
      <c r="K5325">
        <v>0</v>
      </c>
      <c r="L5325">
        <v>0</v>
      </c>
      <c r="M5325">
        <v>0</v>
      </c>
      <c r="N5325">
        <v>0</v>
      </c>
      <c r="O5325">
        <v>0</v>
      </c>
      <c r="P5325">
        <v>0</v>
      </c>
    </row>
    <row r="5326" spans="3:16" x14ac:dyDescent="0.4">
      <c r="C5326" s="7" t="s">
        <v>11656</v>
      </c>
      <c r="D5326" t="s">
        <v>23</v>
      </c>
      <c r="E5326" t="s">
        <v>2664</v>
      </c>
      <c r="F5326" t="s">
        <v>2944</v>
      </c>
      <c r="G5326" t="s">
        <v>20</v>
      </c>
      <c r="H5326" t="s">
        <v>2662</v>
      </c>
      <c r="I5326" t="s">
        <v>2943</v>
      </c>
      <c r="J5326" t="s">
        <v>8458</v>
      </c>
      <c r="K5326">
        <v>0</v>
      </c>
      <c r="L5326">
        <v>0</v>
      </c>
      <c r="M5326">
        <v>0</v>
      </c>
      <c r="N5326">
        <v>1</v>
      </c>
      <c r="O5326">
        <v>0</v>
      </c>
      <c r="P5326">
        <v>0</v>
      </c>
    </row>
    <row r="5327" spans="3:16" x14ac:dyDescent="0.4">
      <c r="C5327" s="7" t="s">
        <v>11657</v>
      </c>
      <c r="D5327" t="s">
        <v>23</v>
      </c>
      <c r="E5327" t="s">
        <v>2664</v>
      </c>
      <c r="F5327" t="s">
        <v>2942</v>
      </c>
      <c r="G5327" t="s">
        <v>20</v>
      </c>
      <c r="H5327" t="s">
        <v>2662</v>
      </c>
      <c r="I5327" t="s">
        <v>2941</v>
      </c>
      <c r="J5327" t="s">
        <v>8459</v>
      </c>
      <c r="K5327">
        <v>0</v>
      </c>
      <c r="L5327">
        <v>0</v>
      </c>
      <c r="M5327">
        <v>0</v>
      </c>
      <c r="N5327">
        <v>1</v>
      </c>
      <c r="O5327">
        <v>0</v>
      </c>
      <c r="P5327">
        <v>0</v>
      </c>
    </row>
    <row r="5328" spans="3:16" x14ac:dyDescent="0.4">
      <c r="C5328" s="7" t="s">
        <v>11658</v>
      </c>
      <c r="D5328" t="s">
        <v>23</v>
      </c>
      <c r="E5328" t="s">
        <v>2664</v>
      </c>
      <c r="F5328" t="s">
        <v>2940</v>
      </c>
      <c r="G5328" t="s">
        <v>20</v>
      </c>
      <c r="H5328" t="s">
        <v>2662</v>
      </c>
      <c r="I5328" t="s">
        <v>2939</v>
      </c>
      <c r="J5328" t="s">
        <v>8460</v>
      </c>
      <c r="K5328">
        <v>0</v>
      </c>
      <c r="L5328">
        <v>0</v>
      </c>
      <c r="M5328">
        <v>0</v>
      </c>
      <c r="N5328">
        <v>0</v>
      </c>
      <c r="O5328">
        <v>0</v>
      </c>
      <c r="P5328">
        <v>0</v>
      </c>
    </row>
    <row r="5329" spans="3:16" x14ac:dyDescent="0.4">
      <c r="C5329" s="7" t="s">
        <v>11659</v>
      </c>
      <c r="D5329" t="s">
        <v>23</v>
      </c>
      <c r="E5329" t="s">
        <v>2664</v>
      </c>
      <c r="F5329" t="s">
        <v>2938</v>
      </c>
      <c r="G5329" t="s">
        <v>20</v>
      </c>
      <c r="H5329" t="s">
        <v>2662</v>
      </c>
      <c r="I5329" t="s">
        <v>2937</v>
      </c>
      <c r="J5329" t="s">
        <v>8461</v>
      </c>
      <c r="K5329">
        <v>0</v>
      </c>
      <c r="L5329">
        <v>0</v>
      </c>
      <c r="M5329">
        <v>0</v>
      </c>
      <c r="N5329">
        <v>1</v>
      </c>
      <c r="O5329">
        <v>0</v>
      </c>
      <c r="P5329">
        <v>0</v>
      </c>
    </row>
    <row r="5330" spans="3:16" x14ac:dyDescent="0.4">
      <c r="C5330" s="7" t="s">
        <v>11659</v>
      </c>
      <c r="D5330" t="s">
        <v>23</v>
      </c>
      <c r="E5330" t="s">
        <v>2664</v>
      </c>
      <c r="F5330" t="s">
        <v>2936</v>
      </c>
      <c r="G5330" t="s">
        <v>20</v>
      </c>
      <c r="H5330" t="s">
        <v>2662</v>
      </c>
      <c r="I5330" t="s">
        <v>2935</v>
      </c>
      <c r="J5330" t="s">
        <v>8462</v>
      </c>
      <c r="K5330">
        <v>0</v>
      </c>
      <c r="L5330">
        <v>0</v>
      </c>
      <c r="M5330">
        <v>0</v>
      </c>
      <c r="N5330">
        <v>1</v>
      </c>
      <c r="O5330">
        <v>0</v>
      </c>
      <c r="P5330">
        <v>0</v>
      </c>
    </row>
    <row r="5331" spans="3:16" x14ac:dyDescent="0.4">
      <c r="C5331" s="7" t="s">
        <v>11660</v>
      </c>
      <c r="D5331" t="s">
        <v>23</v>
      </c>
      <c r="E5331" t="s">
        <v>2664</v>
      </c>
      <c r="F5331" t="s">
        <v>2934</v>
      </c>
      <c r="G5331" t="s">
        <v>20</v>
      </c>
      <c r="H5331" t="s">
        <v>2662</v>
      </c>
      <c r="I5331" t="s">
        <v>2933</v>
      </c>
      <c r="J5331" t="s">
        <v>8463</v>
      </c>
      <c r="K5331">
        <v>0</v>
      </c>
      <c r="L5331">
        <v>0</v>
      </c>
      <c r="M5331">
        <v>0</v>
      </c>
      <c r="N5331">
        <v>0</v>
      </c>
      <c r="O5331">
        <v>0</v>
      </c>
      <c r="P5331">
        <v>0</v>
      </c>
    </row>
    <row r="5332" spans="3:16" x14ac:dyDescent="0.4">
      <c r="C5332" s="7" t="s">
        <v>11656</v>
      </c>
      <c r="D5332" t="s">
        <v>23</v>
      </c>
      <c r="E5332" t="s">
        <v>2664</v>
      </c>
      <c r="F5332" t="s">
        <v>2932</v>
      </c>
      <c r="G5332" t="s">
        <v>20</v>
      </c>
      <c r="H5332" t="s">
        <v>2662</v>
      </c>
      <c r="I5332" t="s">
        <v>2931</v>
      </c>
      <c r="J5332" t="s">
        <v>8464</v>
      </c>
      <c r="K5332">
        <v>0</v>
      </c>
      <c r="L5332">
        <v>0</v>
      </c>
      <c r="M5332">
        <v>0</v>
      </c>
      <c r="N5332">
        <v>1</v>
      </c>
      <c r="O5332">
        <v>0</v>
      </c>
      <c r="P5332">
        <v>0</v>
      </c>
    </row>
    <row r="5333" spans="3:16" x14ac:dyDescent="0.4">
      <c r="C5333" s="7" t="s">
        <v>11661</v>
      </c>
      <c r="D5333" t="s">
        <v>23</v>
      </c>
      <c r="E5333" t="s">
        <v>2664</v>
      </c>
      <c r="F5333" t="s">
        <v>2930</v>
      </c>
      <c r="G5333" t="s">
        <v>20</v>
      </c>
      <c r="H5333" t="s">
        <v>2662</v>
      </c>
      <c r="I5333" t="s">
        <v>2929</v>
      </c>
      <c r="J5333" t="s">
        <v>8465</v>
      </c>
      <c r="K5333">
        <v>0</v>
      </c>
      <c r="L5333">
        <v>0</v>
      </c>
      <c r="M5333">
        <v>0</v>
      </c>
      <c r="N5333">
        <v>0</v>
      </c>
      <c r="O5333">
        <v>0</v>
      </c>
      <c r="P5333">
        <v>0</v>
      </c>
    </row>
    <row r="5334" spans="3:16" x14ac:dyDescent="0.4">
      <c r="C5334" s="7" t="s">
        <v>11662</v>
      </c>
      <c r="D5334" t="s">
        <v>23</v>
      </c>
      <c r="E5334" t="s">
        <v>2664</v>
      </c>
      <c r="F5334" t="s">
        <v>2928</v>
      </c>
      <c r="G5334" t="s">
        <v>20</v>
      </c>
      <c r="H5334" t="s">
        <v>2662</v>
      </c>
      <c r="I5334" t="s">
        <v>2927</v>
      </c>
      <c r="J5334" t="s">
        <v>8466</v>
      </c>
      <c r="K5334">
        <v>0</v>
      </c>
      <c r="L5334">
        <v>0</v>
      </c>
      <c r="M5334">
        <v>0</v>
      </c>
      <c r="N5334">
        <v>0</v>
      </c>
      <c r="O5334">
        <v>0</v>
      </c>
      <c r="P5334">
        <v>0</v>
      </c>
    </row>
    <row r="5335" spans="3:16" x14ac:dyDescent="0.4">
      <c r="C5335" s="7" t="s">
        <v>11663</v>
      </c>
      <c r="D5335" t="s">
        <v>23</v>
      </c>
      <c r="E5335" t="s">
        <v>2664</v>
      </c>
      <c r="F5335" t="s">
        <v>2926</v>
      </c>
      <c r="G5335" t="s">
        <v>20</v>
      </c>
      <c r="H5335" t="s">
        <v>2662</v>
      </c>
      <c r="I5335" t="s">
        <v>2925</v>
      </c>
      <c r="J5335" t="s">
        <v>8467</v>
      </c>
      <c r="K5335">
        <v>0</v>
      </c>
      <c r="L5335">
        <v>0</v>
      </c>
      <c r="M5335">
        <v>0</v>
      </c>
      <c r="N5335">
        <v>0</v>
      </c>
      <c r="O5335">
        <v>0</v>
      </c>
      <c r="P5335">
        <v>0</v>
      </c>
    </row>
    <row r="5336" spans="3:16" x14ac:dyDescent="0.4">
      <c r="C5336" s="7" t="s">
        <v>11664</v>
      </c>
      <c r="D5336" t="s">
        <v>23</v>
      </c>
      <c r="E5336" t="s">
        <v>2664</v>
      </c>
      <c r="F5336" t="s">
        <v>2924</v>
      </c>
      <c r="G5336" t="s">
        <v>20</v>
      </c>
      <c r="H5336" t="s">
        <v>2662</v>
      </c>
      <c r="I5336" t="s">
        <v>2923</v>
      </c>
      <c r="J5336" t="s">
        <v>8468</v>
      </c>
      <c r="K5336">
        <v>0</v>
      </c>
      <c r="L5336">
        <v>0</v>
      </c>
      <c r="M5336">
        <v>0</v>
      </c>
      <c r="N5336">
        <v>0</v>
      </c>
      <c r="O5336">
        <v>0</v>
      </c>
      <c r="P5336">
        <v>0</v>
      </c>
    </row>
    <row r="5337" spans="3:16" x14ac:dyDescent="0.4">
      <c r="C5337" s="7" t="s">
        <v>11644</v>
      </c>
      <c r="D5337" t="s">
        <v>23</v>
      </c>
      <c r="E5337" t="s">
        <v>2664</v>
      </c>
      <c r="F5337" t="s">
        <v>2922</v>
      </c>
      <c r="G5337" t="s">
        <v>20</v>
      </c>
      <c r="H5337" t="s">
        <v>2662</v>
      </c>
      <c r="I5337" t="s">
        <v>2921</v>
      </c>
      <c r="J5337" t="s">
        <v>8469</v>
      </c>
      <c r="K5337">
        <v>0</v>
      </c>
      <c r="L5337">
        <v>0</v>
      </c>
      <c r="M5337">
        <v>0</v>
      </c>
      <c r="N5337">
        <v>1</v>
      </c>
      <c r="O5337">
        <v>0</v>
      </c>
      <c r="P5337">
        <v>0</v>
      </c>
    </row>
    <row r="5338" spans="3:16" x14ac:dyDescent="0.4">
      <c r="C5338" s="7" t="s">
        <v>11665</v>
      </c>
      <c r="D5338" t="s">
        <v>23</v>
      </c>
      <c r="E5338" t="s">
        <v>2664</v>
      </c>
      <c r="F5338" t="s">
        <v>2920</v>
      </c>
      <c r="G5338" t="s">
        <v>20</v>
      </c>
      <c r="H5338" t="s">
        <v>2662</v>
      </c>
      <c r="I5338" t="s">
        <v>2919</v>
      </c>
      <c r="J5338" t="s">
        <v>8470</v>
      </c>
      <c r="K5338">
        <v>0</v>
      </c>
      <c r="L5338">
        <v>0</v>
      </c>
      <c r="M5338">
        <v>0</v>
      </c>
      <c r="N5338">
        <v>0</v>
      </c>
      <c r="O5338">
        <v>0</v>
      </c>
      <c r="P5338">
        <v>0</v>
      </c>
    </row>
    <row r="5339" spans="3:16" x14ac:dyDescent="0.4">
      <c r="C5339" s="7" t="s">
        <v>11666</v>
      </c>
      <c r="D5339" t="s">
        <v>23</v>
      </c>
      <c r="E5339" t="s">
        <v>2664</v>
      </c>
      <c r="F5339" t="s">
        <v>2918</v>
      </c>
      <c r="G5339" t="s">
        <v>20</v>
      </c>
      <c r="H5339" t="s">
        <v>2662</v>
      </c>
      <c r="I5339" t="s">
        <v>2917</v>
      </c>
      <c r="J5339" t="s">
        <v>8471</v>
      </c>
      <c r="K5339">
        <v>0</v>
      </c>
      <c r="L5339">
        <v>0</v>
      </c>
      <c r="M5339">
        <v>0</v>
      </c>
      <c r="N5339">
        <v>0</v>
      </c>
      <c r="O5339">
        <v>0</v>
      </c>
      <c r="P5339">
        <v>0</v>
      </c>
    </row>
    <row r="5340" spans="3:16" x14ac:dyDescent="0.4">
      <c r="C5340" s="7" t="s">
        <v>11667</v>
      </c>
      <c r="D5340" t="s">
        <v>23</v>
      </c>
      <c r="E5340" t="s">
        <v>2664</v>
      </c>
      <c r="F5340" t="s">
        <v>2916</v>
      </c>
      <c r="G5340" t="s">
        <v>20</v>
      </c>
      <c r="H5340" t="s">
        <v>2662</v>
      </c>
      <c r="I5340" t="s">
        <v>2915</v>
      </c>
      <c r="J5340" t="s">
        <v>8472</v>
      </c>
      <c r="K5340">
        <v>0</v>
      </c>
      <c r="L5340">
        <v>0</v>
      </c>
      <c r="M5340">
        <v>0</v>
      </c>
      <c r="N5340">
        <v>0</v>
      </c>
      <c r="O5340">
        <v>0</v>
      </c>
      <c r="P5340">
        <v>0</v>
      </c>
    </row>
    <row r="5341" spans="3:16" x14ac:dyDescent="0.4">
      <c r="C5341" s="7" t="s">
        <v>11668</v>
      </c>
      <c r="D5341" t="s">
        <v>23</v>
      </c>
      <c r="E5341" t="s">
        <v>2664</v>
      </c>
      <c r="F5341" t="s">
        <v>2914</v>
      </c>
      <c r="G5341" t="s">
        <v>20</v>
      </c>
      <c r="H5341" t="s">
        <v>2662</v>
      </c>
      <c r="I5341" t="s">
        <v>2913</v>
      </c>
      <c r="J5341" t="s">
        <v>8473</v>
      </c>
      <c r="K5341">
        <v>0</v>
      </c>
      <c r="L5341">
        <v>0</v>
      </c>
      <c r="M5341">
        <v>0</v>
      </c>
      <c r="N5341">
        <v>1</v>
      </c>
      <c r="O5341">
        <v>0</v>
      </c>
      <c r="P5341">
        <v>0</v>
      </c>
    </row>
    <row r="5342" spans="3:16" x14ac:dyDescent="0.4">
      <c r="C5342" s="7" t="s">
        <v>11669</v>
      </c>
      <c r="D5342" t="s">
        <v>23</v>
      </c>
      <c r="E5342" t="s">
        <v>2664</v>
      </c>
      <c r="F5342" t="s">
        <v>2912</v>
      </c>
      <c r="G5342" t="s">
        <v>20</v>
      </c>
      <c r="H5342" t="s">
        <v>2662</v>
      </c>
      <c r="I5342" t="s">
        <v>2911</v>
      </c>
      <c r="J5342" t="s">
        <v>8474</v>
      </c>
      <c r="K5342">
        <v>0</v>
      </c>
      <c r="L5342">
        <v>0</v>
      </c>
      <c r="M5342">
        <v>0</v>
      </c>
      <c r="N5342">
        <v>0</v>
      </c>
      <c r="O5342">
        <v>0</v>
      </c>
      <c r="P5342">
        <v>0</v>
      </c>
    </row>
    <row r="5343" spans="3:16" x14ac:dyDescent="0.4">
      <c r="C5343" s="7" t="s">
        <v>11670</v>
      </c>
      <c r="D5343" t="s">
        <v>23</v>
      </c>
      <c r="E5343" t="s">
        <v>2664</v>
      </c>
      <c r="F5343" t="s">
        <v>2910</v>
      </c>
      <c r="G5343" t="s">
        <v>20</v>
      </c>
      <c r="H5343" t="s">
        <v>2662</v>
      </c>
      <c r="I5343" t="s">
        <v>2909</v>
      </c>
      <c r="J5343" t="s">
        <v>8475</v>
      </c>
      <c r="K5343">
        <v>0</v>
      </c>
      <c r="L5343">
        <v>0</v>
      </c>
      <c r="M5343">
        <v>0</v>
      </c>
      <c r="N5343">
        <v>0</v>
      </c>
      <c r="O5343">
        <v>0</v>
      </c>
      <c r="P5343">
        <v>0</v>
      </c>
    </row>
    <row r="5344" spans="3:16" x14ac:dyDescent="0.4">
      <c r="C5344" s="7" t="s">
        <v>11671</v>
      </c>
      <c r="D5344" t="s">
        <v>23</v>
      </c>
      <c r="E5344" t="s">
        <v>2664</v>
      </c>
      <c r="F5344" t="s">
        <v>2908</v>
      </c>
      <c r="G5344" t="s">
        <v>20</v>
      </c>
      <c r="H5344" t="s">
        <v>2662</v>
      </c>
      <c r="I5344" t="s">
        <v>2907</v>
      </c>
      <c r="J5344" t="s">
        <v>8476</v>
      </c>
      <c r="K5344">
        <v>0</v>
      </c>
      <c r="L5344">
        <v>0</v>
      </c>
      <c r="M5344">
        <v>0</v>
      </c>
      <c r="N5344">
        <v>0</v>
      </c>
      <c r="O5344">
        <v>0</v>
      </c>
      <c r="P5344">
        <v>0</v>
      </c>
    </row>
    <row r="5345" spans="3:16" x14ac:dyDescent="0.4">
      <c r="C5345" s="7" t="s">
        <v>11672</v>
      </c>
      <c r="D5345" t="s">
        <v>23</v>
      </c>
      <c r="E5345" t="s">
        <v>2664</v>
      </c>
      <c r="F5345" t="s">
        <v>2906</v>
      </c>
      <c r="G5345" t="s">
        <v>20</v>
      </c>
      <c r="H5345" t="s">
        <v>2662</v>
      </c>
      <c r="I5345" t="s">
        <v>2905</v>
      </c>
      <c r="J5345" t="s">
        <v>8477</v>
      </c>
      <c r="K5345">
        <v>0</v>
      </c>
      <c r="L5345">
        <v>0</v>
      </c>
      <c r="M5345">
        <v>0</v>
      </c>
      <c r="N5345">
        <v>0</v>
      </c>
      <c r="O5345">
        <v>0</v>
      </c>
      <c r="P5345">
        <v>0</v>
      </c>
    </row>
    <row r="5346" spans="3:16" x14ac:dyDescent="0.4">
      <c r="C5346" s="7" t="s">
        <v>11673</v>
      </c>
      <c r="D5346" t="s">
        <v>23</v>
      </c>
      <c r="E5346" t="s">
        <v>2664</v>
      </c>
      <c r="F5346" t="s">
        <v>2904</v>
      </c>
      <c r="G5346" t="s">
        <v>20</v>
      </c>
      <c r="H5346" t="s">
        <v>2662</v>
      </c>
      <c r="I5346" t="s">
        <v>2903</v>
      </c>
      <c r="J5346" t="s">
        <v>8478</v>
      </c>
      <c r="K5346">
        <v>0</v>
      </c>
      <c r="L5346">
        <v>0</v>
      </c>
      <c r="M5346">
        <v>0</v>
      </c>
      <c r="N5346">
        <v>0</v>
      </c>
      <c r="O5346">
        <v>0</v>
      </c>
      <c r="P5346">
        <v>0</v>
      </c>
    </row>
    <row r="5347" spans="3:16" x14ac:dyDescent="0.4">
      <c r="C5347" s="7" t="s">
        <v>11674</v>
      </c>
      <c r="D5347" t="s">
        <v>23</v>
      </c>
      <c r="E5347" t="s">
        <v>2664</v>
      </c>
      <c r="F5347" t="s">
        <v>2902</v>
      </c>
      <c r="G5347" t="s">
        <v>20</v>
      </c>
      <c r="H5347" t="s">
        <v>2662</v>
      </c>
      <c r="I5347" t="s">
        <v>2901</v>
      </c>
      <c r="J5347" t="s">
        <v>8479</v>
      </c>
      <c r="K5347">
        <v>0</v>
      </c>
      <c r="L5347">
        <v>0</v>
      </c>
      <c r="M5347">
        <v>0</v>
      </c>
      <c r="N5347">
        <v>0</v>
      </c>
      <c r="O5347">
        <v>0</v>
      </c>
      <c r="P5347">
        <v>0</v>
      </c>
    </row>
    <row r="5348" spans="3:16" x14ac:dyDescent="0.4">
      <c r="C5348" s="7" t="s">
        <v>11675</v>
      </c>
      <c r="D5348" t="s">
        <v>23</v>
      </c>
      <c r="E5348" t="s">
        <v>2664</v>
      </c>
      <c r="F5348" t="s">
        <v>2900</v>
      </c>
      <c r="G5348" t="s">
        <v>20</v>
      </c>
      <c r="H5348" t="s">
        <v>2662</v>
      </c>
      <c r="I5348" t="s">
        <v>2899</v>
      </c>
      <c r="J5348" t="s">
        <v>8480</v>
      </c>
      <c r="K5348">
        <v>0</v>
      </c>
      <c r="L5348">
        <v>0</v>
      </c>
      <c r="M5348">
        <v>0</v>
      </c>
      <c r="N5348">
        <v>0</v>
      </c>
      <c r="O5348">
        <v>0</v>
      </c>
      <c r="P5348">
        <v>0</v>
      </c>
    </row>
    <row r="5349" spans="3:16" x14ac:dyDescent="0.4">
      <c r="C5349" s="7" t="s">
        <v>11676</v>
      </c>
      <c r="D5349" t="s">
        <v>23</v>
      </c>
      <c r="E5349" t="s">
        <v>2664</v>
      </c>
      <c r="F5349" t="s">
        <v>2898</v>
      </c>
      <c r="G5349" t="s">
        <v>20</v>
      </c>
      <c r="H5349" t="s">
        <v>2662</v>
      </c>
      <c r="I5349" t="s">
        <v>2897</v>
      </c>
      <c r="J5349" t="s">
        <v>8481</v>
      </c>
      <c r="K5349">
        <v>0</v>
      </c>
      <c r="L5349">
        <v>0</v>
      </c>
      <c r="M5349">
        <v>0</v>
      </c>
      <c r="N5349">
        <v>0</v>
      </c>
      <c r="O5349">
        <v>0</v>
      </c>
      <c r="P5349">
        <v>0</v>
      </c>
    </row>
    <row r="5350" spans="3:16" x14ac:dyDescent="0.4">
      <c r="C5350" s="7" t="s">
        <v>11677</v>
      </c>
      <c r="D5350" t="s">
        <v>23</v>
      </c>
      <c r="E5350" t="s">
        <v>2664</v>
      </c>
      <c r="F5350" t="s">
        <v>2896</v>
      </c>
      <c r="G5350" t="s">
        <v>20</v>
      </c>
      <c r="H5350" t="s">
        <v>2662</v>
      </c>
      <c r="I5350" t="s">
        <v>2895</v>
      </c>
      <c r="J5350" t="s">
        <v>8482</v>
      </c>
      <c r="K5350">
        <v>0</v>
      </c>
      <c r="L5350">
        <v>0</v>
      </c>
      <c r="M5350">
        <v>0</v>
      </c>
      <c r="N5350">
        <v>0</v>
      </c>
      <c r="O5350">
        <v>0</v>
      </c>
      <c r="P5350">
        <v>0</v>
      </c>
    </row>
    <row r="5351" spans="3:16" x14ac:dyDescent="0.4">
      <c r="C5351" s="7" t="s">
        <v>11678</v>
      </c>
      <c r="D5351" t="s">
        <v>23</v>
      </c>
      <c r="E5351" t="s">
        <v>2664</v>
      </c>
      <c r="F5351" t="s">
        <v>2894</v>
      </c>
      <c r="G5351" t="s">
        <v>20</v>
      </c>
      <c r="H5351" t="s">
        <v>2662</v>
      </c>
      <c r="I5351" t="s">
        <v>2893</v>
      </c>
      <c r="J5351" t="s">
        <v>8483</v>
      </c>
      <c r="K5351">
        <v>0</v>
      </c>
      <c r="L5351">
        <v>0</v>
      </c>
      <c r="M5351">
        <v>0</v>
      </c>
      <c r="N5351">
        <v>0</v>
      </c>
      <c r="O5351">
        <v>0</v>
      </c>
      <c r="P5351">
        <v>0</v>
      </c>
    </row>
    <row r="5352" spans="3:16" x14ac:dyDescent="0.4">
      <c r="C5352" s="7" t="s">
        <v>11679</v>
      </c>
      <c r="D5352" t="s">
        <v>23</v>
      </c>
      <c r="E5352" t="s">
        <v>2664</v>
      </c>
      <c r="F5352" t="s">
        <v>2892</v>
      </c>
      <c r="G5352" t="s">
        <v>20</v>
      </c>
      <c r="H5352" t="s">
        <v>2662</v>
      </c>
      <c r="I5352" t="s">
        <v>2891</v>
      </c>
      <c r="J5352" t="s">
        <v>8484</v>
      </c>
      <c r="K5352">
        <v>0</v>
      </c>
      <c r="L5352">
        <v>0</v>
      </c>
      <c r="M5352">
        <v>0</v>
      </c>
      <c r="N5352">
        <v>0</v>
      </c>
      <c r="O5352">
        <v>0</v>
      </c>
      <c r="P5352">
        <v>0</v>
      </c>
    </row>
    <row r="5353" spans="3:16" x14ac:dyDescent="0.4">
      <c r="C5353" s="7" t="s">
        <v>11657</v>
      </c>
      <c r="D5353" t="s">
        <v>23</v>
      </c>
      <c r="E5353" t="s">
        <v>2664</v>
      </c>
      <c r="F5353" t="s">
        <v>2890</v>
      </c>
      <c r="G5353" t="s">
        <v>20</v>
      </c>
      <c r="H5353" t="s">
        <v>2662</v>
      </c>
      <c r="I5353" t="s">
        <v>2889</v>
      </c>
      <c r="J5353" t="s">
        <v>8485</v>
      </c>
      <c r="K5353">
        <v>0</v>
      </c>
      <c r="L5353">
        <v>0</v>
      </c>
      <c r="M5353">
        <v>0</v>
      </c>
      <c r="N5353">
        <v>1</v>
      </c>
      <c r="O5353">
        <v>0</v>
      </c>
      <c r="P5353">
        <v>0</v>
      </c>
    </row>
    <row r="5354" spans="3:16" x14ac:dyDescent="0.4">
      <c r="C5354" s="7" t="s">
        <v>11680</v>
      </c>
      <c r="D5354" t="s">
        <v>23</v>
      </c>
      <c r="E5354" t="s">
        <v>2664</v>
      </c>
      <c r="F5354" t="s">
        <v>2888</v>
      </c>
      <c r="G5354" t="s">
        <v>20</v>
      </c>
      <c r="H5354" t="s">
        <v>2662</v>
      </c>
      <c r="I5354" t="s">
        <v>2887</v>
      </c>
      <c r="J5354" t="s">
        <v>8486</v>
      </c>
      <c r="K5354">
        <v>0</v>
      </c>
      <c r="L5354">
        <v>0</v>
      </c>
      <c r="M5354">
        <v>0</v>
      </c>
      <c r="N5354">
        <v>0</v>
      </c>
      <c r="O5354">
        <v>0</v>
      </c>
      <c r="P5354">
        <v>0</v>
      </c>
    </row>
    <row r="5355" spans="3:16" x14ac:dyDescent="0.4">
      <c r="C5355" s="7" t="s">
        <v>11681</v>
      </c>
      <c r="D5355" t="s">
        <v>23</v>
      </c>
      <c r="E5355" t="s">
        <v>2664</v>
      </c>
      <c r="F5355" t="s">
        <v>2886</v>
      </c>
      <c r="G5355" t="s">
        <v>20</v>
      </c>
      <c r="H5355" t="s">
        <v>2662</v>
      </c>
      <c r="I5355" t="s">
        <v>2885</v>
      </c>
      <c r="J5355" t="s">
        <v>8487</v>
      </c>
      <c r="K5355">
        <v>0</v>
      </c>
      <c r="L5355">
        <v>0</v>
      </c>
      <c r="M5355">
        <v>0</v>
      </c>
      <c r="N5355">
        <v>0</v>
      </c>
      <c r="O5355">
        <v>0</v>
      </c>
      <c r="P5355">
        <v>0</v>
      </c>
    </row>
    <row r="5356" spans="3:16" x14ac:dyDescent="0.4">
      <c r="C5356" s="7" t="s">
        <v>11682</v>
      </c>
      <c r="D5356" t="s">
        <v>23</v>
      </c>
      <c r="E5356" t="s">
        <v>2664</v>
      </c>
      <c r="F5356" t="s">
        <v>2884</v>
      </c>
      <c r="G5356" t="s">
        <v>20</v>
      </c>
      <c r="H5356" t="s">
        <v>2662</v>
      </c>
      <c r="I5356" t="s">
        <v>2883</v>
      </c>
      <c r="J5356" t="s">
        <v>8488</v>
      </c>
      <c r="K5356">
        <v>0</v>
      </c>
      <c r="L5356">
        <v>0</v>
      </c>
      <c r="M5356">
        <v>0</v>
      </c>
      <c r="N5356">
        <v>0</v>
      </c>
      <c r="O5356">
        <v>0</v>
      </c>
      <c r="P5356">
        <v>0</v>
      </c>
    </row>
    <row r="5357" spans="3:16" x14ac:dyDescent="0.4">
      <c r="C5357" s="7" t="s">
        <v>11683</v>
      </c>
      <c r="D5357" t="s">
        <v>23</v>
      </c>
      <c r="E5357" t="s">
        <v>2664</v>
      </c>
      <c r="F5357" t="s">
        <v>2882</v>
      </c>
      <c r="G5357" t="s">
        <v>20</v>
      </c>
      <c r="H5357" t="s">
        <v>2662</v>
      </c>
      <c r="I5357" t="s">
        <v>2881</v>
      </c>
      <c r="J5357" t="s">
        <v>8489</v>
      </c>
      <c r="K5357">
        <v>0</v>
      </c>
      <c r="L5357">
        <v>0</v>
      </c>
      <c r="M5357">
        <v>0</v>
      </c>
      <c r="N5357">
        <v>0</v>
      </c>
      <c r="O5357">
        <v>0</v>
      </c>
      <c r="P5357">
        <v>0</v>
      </c>
    </row>
    <row r="5358" spans="3:16" x14ac:dyDescent="0.4">
      <c r="C5358" s="7" t="s">
        <v>11684</v>
      </c>
      <c r="D5358" t="s">
        <v>23</v>
      </c>
      <c r="E5358" t="s">
        <v>2664</v>
      </c>
      <c r="F5358" t="s">
        <v>2880</v>
      </c>
      <c r="G5358" t="s">
        <v>20</v>
      </c>
      <c r="H5358" t="s">
        <v>2662</v>
      </c>
      <c r="I5358" t="s">
        <v>2879</v>
      </c>
      <c r="J5358" t="s">
        <v>8490</v>
      </c>
      <c r="K5358">
        <v>0</v>
      </c>
      <c r="L5358">
        <v>0</v>
      </c>
      <c r="M5358">
        <v>0</v>
      </c>
      <c r="N5358">
        <v>0</v>
      </c>
      <c r="O5358">
        <v>0</v>
      </c>
      <c r="P5358">
        <v>0</v>
      </c>
    </row>
    <row r="5359" spans="3:16" x14ac:dyDescent="0.4">
      <c r="C5359" s="7" t="s">
        <v>11668</v>
      </c>
      <c r="D5359" t="s">
        <v>23</v>
      </c>
      <c r="E5359" t="s">
        <v>2664</v>
      </c>
      <c r="F5359" t="s">
        <v>2878</v>
      </c>
      <c r="G5359" t="s">
        <v>20</v>
      </c>
      <c r="H5359" t="s">
        <v>2662</v>
      </c>
      <c r="I5359" t="s">
        <v>2877</v>
      </c>
      <c r="J5359" t="s">
        <v>8491</v>
      </c>
      <c r="K5359">
        <v>0</v>
      </c>
      <c r="L5359">
        <v>0</v>
      </c>
      <c r="M5359">
        <v>0</v>
      </c>
      <c r="N5359">
        <v>1</v>
      </c>
      <c r="O5359">
        <v>0</v>
      </c>
      <c r="P5359">
        <v>0</v>
      </c>
    </row>
    <row r="5360" spans="3:16" x14ac:dyDescent="0.4">
      <c r="C5360" s="7" t="s">
        <v>11685</v>
      </c>
      <c r="D5360" t="s">
        <v>23</v>
      </c>
      <c r="E5360" t="s">
        <v>2664</v>
      </c>
      <c r="F5360" t="s">
        <v>2876</v>
      </c>
      <c r="G5360" t="s">
        <v>20</v>
      </c>
      <c r="H5360" t="s">
        <v>2662</v>
      </c>
      <c r="I5360" t="s">
        <v>2875</v>
      </c>
      <c r="J5360" t="s">
        <v>8492</v>
      </c>
      <c r="K5360">
        <v>0</v>
      </c>
      <c r="L5360">
        <v>0</v>
      </c>
      <c r="M5360">
        <v>0</v>
      </c>
      <c r="N5360">
        <v>0</v>
      </c>
      <c r="O5360">
        <v>0</v>
      </c>
      <c r="P5360">
        <v>0</v>
      </c>
    </row>
    <row r="5361" spans="3:16" x14ac:dyDescent="0.4">
      <c r="C5361" s="7" t="s">
        <v>11686</v>
      </c>
      <c r="D5361" t="s">
        <v>23</v>
      </c>
      <c r="E5361" t="s">
        <v>2664</v>
      </c>
      <c r="F5361" t="s">
        <v>2874</v>
      </c>
      <c r="G5361" t="s">
        <v>20</v>
      </c>
      <c r="H5361" t="s">
        <v>2662</v>
      </c>
      <c r="I5361" t="s">
        <v>2873</v>
      </c>
      <c r="J5361" t="s">
        <v>8493</v>
      </c>
      <c r="K5361">
        <v>0</v>
      </c>
      <c r="L5361">
        <v>0</v>
      </c>
      <c r="M5361">
        <v>0</v>
      </c>
      <c r="N5361">
        <v>0</v>
      </c>
      <c r="O5361">
        <v>0</v>
      </c>
      <c r="P5361">
        <v>0</v>
      </c>
    </row>
    <row r="5362" spans="3:16" x14ac:dyDescent="0.4">
      <c r="C5362" s="7" t="s">
        <v>11687</v>
      </c>
      <c r="D5362" t="s">
        <v>23</v>
      </c>
      <c r="E5362" t="s">
        <v>2664</v>
      </c>
      <c r="F5362" t="s">
        <v>2872</v>
      </c>
      <c r="G5362" t="s">
        <v>20</v>
      </c>
      <c r="H5362" t="s">
        <v>2662</v>
      </c>
      <c r="I5362" t="s">
        <v>2871</v>
      </c>
      <c r="J5362" t="s">
        <v>8494</v>
      </c>
      <c r="K5362">
        <v>0</v>
      </c>
      <c r="L5362">
        <v>0</v>
      </c>
      <c r="M5362">
        <v>0</v>
      </c>
      <c r="N5362">
        <v>0</v>
      </c>
      <c r="O5362">
        <v>0</v>
      </c>
      <c r="P5362">
        <v>0</v>
      </c>
    </row>
    <row r="5363" spans="3:16" x14ac:dyDescent="0.4">
      <c r="C5363" s="7" t="s">
        <v>11688</v>
      </c>
      <c r="D5363" t="s">
        <v>23</v>
      </c>
      <c r="E5363" t="s">
        <v>2664</v>
      </c>
      <c r="F5363" t="s">
        <v>2870</v>
      </c>
      <c r="G5363" t="s">
        <v>20</v>
      </c>
      <c r="H5363" t="s">
        <v>2662</v>
      </c>
      <c r="I5363" t="s">
        <v>2869</v>
      </c>
      <c r="J5363" t="s">
        <v>8495</v>
      </c>
      <c r="K5363">
        <v>0</v>
      </c>
      <c r="L5363">
        <v>0</v>
      </c>
      <c r="M5363">
        <v>0</v>
      </c>
      <c r="N5363">
        <v>0</v>
      </c>
      <c r="O5363">
        <v>0</v>
      </c>
      <c r="P5363">
        <v>0</v>
      </c>
    </row>
    <row r="5364" spans="3:16" x14ac:dyDescent="0.4">
      <c r="C5364" s="7" t="s">
        <v>11689</v>
      </c>
      <c r="D5364" t="s">
        <v>23</v>
      </c>
      <c r="E5364" t="s">
        <v>2664</v>
      </c>
      <c r="F5364" t="s">
        <v>2868</v>
      </c>
      <c r="G5364" t="s">
        <v>20</v>
      </c>
      <c r="H5364" t="s">
        <v>2662</v>
      </c>
      <c r="I5364" t="s">
        <v>2867</v>
      </c>
      <c r="J5364" t="s">
        <v>8496</v>
      </c>
      <c r="K5364">
        <v>0</v>
      </c>
      <c r="L5364">
        <v>0</v>
      </c>
      <c r="M5364">
        <v>0</v>
      </c>
      <c r="N5364">
        <v>0</v>
      </c>
      <c r="O5364">
        <v>0</v>
      </c>
      <c r="P5364">
        <v>0</v>
      </c>
    </row>
    <row r="5365" spans="3:16" x14ac:dyDescent="0.4">
      <c r="C5365" s="7" t="s">
        <v>11644</v>
      </c>
      <c r="D5365" t="s">
        <v>23</v>
      </c>
      <c r="E5365" t="s">
        <v>2664</v>
      </c>
      <c r="F5365" t="s">
        <v>2866</v>
      </c>
      <c r="G5365" t="s">
        <v>20</v>
      </c>
      <c r="H5365" t="s">
        <v>2662</v>
      </c>
      <c r="I5365" t="s">
        <v>2865</v>
      </c>
      <c r="J5365" t="s">
        <v>8497</v>
      </c>
      <c r="K5365">
        <v>0</v>
      </c>
      <c r="L5365">
        <v>0</v>
      </c>
      <c r="M5365">
        <v>0</v>
      </c>
      <c r="N5365">
        <v>1</v>
      </c>
      <c r="O5365">
        <v>0</v>
      </c>
      <c r="P5365">
        <v>0</v>
      </c>
    </row>
    <row r="5366" spans="3:16" x14ac:dyDescent="0.4">
      <c r="C5366" s="7" t="s">
        <v>11690</v>
      </c>
      <c r="D5366" t="s">
        <v>23</v>
      </c>
      <c r="E5366" t="s">
        <v>2664</v>
      </c>
      <c r="F5366" t="s">
        <v>2864</v>
      </c>
      <c r="G5366" t="s">
        <v>20</v>
      </c>
      <c r="H5366" t="s">
        <v>2662</v>
      </c>
      <c r="I5366" t="s">
        <v>2863</v>
      </c>
      <c r="J5366" t="s">
        <v>8498</v>
      </c>
      <c r="K5366">
        <v>0</v>
      </c>
      <c r="L5366">
        <v>0</v>
      </c>
      <c r="M5366">
        <v>0</v>
      </c>
      <c r="N5366">
        <v>0</v>
      </c>
      <c r="O5366">
        <v>0</v>
      </c>
      <c r="P5366">
        <v>0</v>
      </c>
    </row>
    <row r="5367" spans="3:16" x14ac:dyDescent="0.4">
      <c r="C5367" s="7" t="s">
        <v>11691</v>
      </c>
      <c r="D5367" t="s">
        <v>23</v>
      </c>
      <c r="E5367" t="s">
        <v>2664</v>
      </c>
      <c r="F5367" t="s">
        <v>2862</v>
      </c>
      <c r="G5367" t="s">
        <v>20</v>
      </c>
      <c r="H5367" t="s">
        <v>2662</v>
      </c>
      <c r="I5367" t="s">
        <v>2861</v>
      </c>
      <c r="J5367" t="s">
        <v>8499</v>
      </c>
      <c r="K5367">
        <v>0</v>
      </c>
      <c r="L5367">
        <v>0</v>
      </c>
      <c r="M5367">
        <v>0</v>
      </c>
      <c r="N5367">
        <v>0</v>
      </c>
      <c r="O5367">
        <v>0</v>
      </c>
      <c r="P5367">
        <v>0</v>
      </c>
    </row>
    <row r="5368" spans="3:16" x14ac:dyDescent="0.4">
      <c r="C5368" s="7" t="s">
        <v>11692</v>
      </c>
      <c r="D5368" t="s">
        <v>23</v>
      </c>
      <c r="E5368" t="s">
        <v>2664</v>
      </c>
      <c r="F5368" t="s">
        <v>2860</v>
      </c>
      <c r="G5368" t="s">
        <v>20</v>
      </c>
      <c r="H5368" t="s">
        <v>2662</v>
      </c>
      <c r="I5368" t="s">
        <v>2859</v>
      </c>
      <c r="J5368" t="s">
        <v>8500</v>
      </c>
      <c r="K5368">
        <v>0</v>
      </c>
      <c r="L5368">
        <v>0</v>
      </c>
      <c r="M5368">
        <v>0</v>
      </c>
      <c r="N5368">
        <v>0</v>
      </c>
      <c r="O5368">
        <v>0</v>
      </c>
      <c r="P5368">
        <v>0</v>
      </c>
    </row>
    <row r="5369" spans="3:16" x14ac:dyDescent="0.4">
      <c r="C5369" s="7" t="s">
        <v>11693</v>
      </c>
      <c r="D5369" t="s">
        <v>23</v>
      </c>
      <c r="E5369" t="s">
        <v>2664</v>
      </c>
      <c r="F5369" t="s">
        <v>2858</v>
      </c>
      <c r="G5369" t="s">
        <v>20</v>
      </c>
      <c r="H5369" t="s">
        <v>2662</v>
      </c>
      <c r="I5369" t="s">
        <v>2857</v>
      </c>
      <c r="J5369" t="s">
        <v>8501</v>
      </c>
      <c r="K5369">
        <v>0</v>
      </c>
      <c r="L5369">
        <v>0</v>
      </c>
      <c r="M5369">
        <v>0</v>
      </c>
      <c r="N5369">
        <v>0</v>
      </c>
      <c r="O5369">
        <v>0</v>
      </c>
      <c r="P5369">
        <v>0</v>
      </c>
    </row>
    <row r="5370" spans="3:16" x14ac:dyDescent="0.4">
      <c r="C5370" s="7" t="s">
        <v>11694</v>
      </c>
      <c r="D5370" t="s">
        <v>23</v>
      </c>
      <c r="E5370" t="s">
        <v>2664</v>
      </c>
      <c r="F5370" t="s">
        <v>2856</v>
      </c>
      <c r="G5370" t="s">
        <v>20</v>
      </c>
      <c r="H5370" t="s">
        <v>2662</v>
      </c>
      <c r="I5370" t="s">
        <v>2855</v>
      </c>
      <c r="J5370" t="s">
        <v>8502</v>
      </c>
      <c r="K5370">
        <v>0</v>
      </c>
      <c r="L5370">
        <v>0</v>
      </c>
      <c r="M5370">
        <v>0</v>
      </c>
      <c r="N5370">
        <v>0</v>
      </c>
      <c r="O5370">
        <v>0</v>
      </c>
      <c r="P5370">
        <v>0</v>
      </c>
    </row>
    <row r="5371" spans="3:16" x14ac:dyDescent="0.4">
      <c r="C5371" s="7" t="s">
        <v>11695</v>
      </c>
      <c r="D5371" t="s">
        <v>23</v>
      </c>
      <c r="E5371" t="s">
        <v>2664</v>
      </c>
      <c r="F5371" t="s">
        <v>2854</v>
      </c>
      <c r="G5371" t="s">
        <v>20</v>
      </c>
      <c r="H5371" t="s">
        <v>2662</v>
      </c>
      <c r="I5371" t="s">
        <v>2853</v>
      </c>
      <c r="J5371" t="s">
        <v>8503</v>
      </c>
      <c r="K5371">
        <v>0</v>
      </c>
      <c r="L5371">
        <v>0</v>
      </c>
      <c r="M5371">
        <v>0</v>
      </c>
      <c r="N5371">
        <v>0</v>
      </c>
      <c r="O5371">
        <v>0</v>
      </c>
      <c r="P5371">
        <v>0</v>
      </c>
    </row>
    <row r="5372" spans="3:16" x14ac:dyDescent="0.4">
      <c r="C5372" s="7" t="s">
        <v>11696</v>
      </c>
      <c r="D5372" t="s">
        <v>23</v>
      </c>
      <c r="E5372" t="s">
        <v>2664</v>
      </c>
      <c r="F5372" t="s">
        <v>2852</v>
      </c>
      <c r="G5372" t="s">
        <v>20</v>
      </c>
      <c r="H5372" t="s">
        <v>2662</v>
      </c>
      <c r="I5372" t="s">
        <v>2851</v>
      </c>
      <c r="J5372" t="s">
        <v>8504</v>
      </c>
      <c r="K5372">
        <v>0</v>
      </c>
      <c r="L5372">
        <v>0</v>
      </c>
      <c r="M5372">
        <v>0</v>
      </c>
      <c r="N5372">
        <v>0</v>
      </c>
      <c r="O5372">
        <v>0</v>
      </c>
      <c r="P5372">
        <v>0</v>
      </c>
    </row>
    <row r="5373" spans="3:16" x14ac:dyDescent="0.4">
      <c r="C5373" s="7" t="s">
        <v>11697</v>
      </c>
      <c r="D5373" t="s">
        <v>23</v>
      </c>
      <c r="E5373" t="s">
        <v>2664</v>
      </c>
      <c r="F5373" t="s">
        <v>2850</v>
      </c>
      <c r="G5373" t="s">
        <v>20</v>
      </c>
      <c r="H5373" t="s">
        <v>2662</v>
      </c>
      <c r="I5373" t="s">
        <v>2849</v>
      </c>
      <c r="J5373" t="s">
        <v>8505</v>
      </c>
      <c r="K5373">
        <v>0</v>
      </c>
      <c r="L5373">
        <v>0</v>
      </c>
      <c r="M5373">
        <v>0</v>
      </c>
      <c r="N5373">
        <v>0</v>
      </c>
      <c r="O5373">
        <v>0</v>
      </c>
      <c r="P5373">
        <v>0</v>
      </c>
    </row>
    <row r="5374" spans="3:16" x14ac:dyDescent="0.4">
      <c r="C5374" s="7" t="s">
        <v>11698</v>
      </c>
      <c r="D5374" t="s">
        <v>23</v>
      </c>
      <c r="E5374" t="s">
        <v>2664</v>
      </c>
      <c r="F5374" t="s">
        <v>2848</v>
      </c>
      <c r="G5374" t="s">
        <v>20</v>
      </c>
      <c r="H5374" t="s">
        <v>2662</v>
      </c>
      <c r="I5374" t="s">
        <v>2847</v>
      </c>
      <c r="J5374" t="s">
        <v>8506</v>
      </c>
      <c r="K5374">
        <v>0</v>
      </c>
      <c r="L5374">
        <v>0</v>
      </c>
      <c r="M5374">
        <v>0</v>
      </c>
      <c r="N5374">
        <v>0</v>
      </c>
      <c r="O5374">
        <v>0</v>
      </c>
      <c r="P5374">
        <v>0</v>
      </c>
    </row>
    <row r="5375" spans="3:16" x14ac:dyDescent="0.4">
      <c r="C5375" s="7" t="s">
        <v>11699</v>
      </c>
      <c r="D5375" t="s">
        <v>23</v>
      </c>
      <c r="E5375" t="s">
        <v>2664</v>
      </c>
      <c r="F5375" t="s">
        <v>2846</v>
      </c>
      <c r="G5375" t="s">
        <v>20</v>
      </c>
      <c r="H5375" t="s">
        <v>2662</v>
      </c>
      <c r="I5375" t="s">
        <v>2845</v>
      </c>
      <c r="J5375" t="s">
        <v>8507</v>
      </c>
      <c r="K5375">
        <v>0</v>
      </c>
      <c r="L5375">
        <v>0</v>
      </c>
      <c r="M5375">
        <v>0</v>
      </c>
      <c r="N5375">
        <v>0</v>
      </c>
      <c r="O5375">
        <v>0</v>
      </c>
      <c r="P5375">
        <v>0</v>
      </c>
    </row>
    <row r="5376" spans="3:16" x14ac:dyDescent="0.4">
      <c r="C5376" s="7" t="s">
        <v>11700</v>
      </c>
      <c r="D5376" t="s">
        <v>23</v>
      </c>
      <c r="E5376" t="s">
        <v>2664</v>
      </c>
      <c r="F5376" t="s">
        <v>2844</v>
      </c>
      <c r="G5376" t="s">
        <v>20</v>
      </c>
      <c r="H5376" t="s">
        <v>2662</v>
      </c>
      <c r="I5376" t="s">
        <v>2843</v>
      </c>
      <c r="J5376" t="s">
        <v>8508</v>
      </c>
      <c r="K5376">
        <v>0</v>
      </c>
      <c r="L5376">
        <v>0</v>
      </c>
      <c r="M5376">
        <v>0</v>
      </c>
      <c r="N5376">
        <v>0</v>
      </c>
      <c r="O5376">
        <v>0</v>
      </c>
      <c r="P5376">
        <v>0</v>
      </c>
    </row>
    <row r="5377" spans="3:16" x14ac:dyDescent="0.4">
      <c r="C5377" s="7" t="s">
        <v>11701</v>
      </c>
      <c r="D5377" t="s">
        <v>23</v>
      </c>
      <c r="E5377" t="s">
        <v>2664</v>
      </c>
      <c r="F5377" t="s">
        <v>2842</v>
      </c>
      <c r="G5377" t="s">
        <v>20</v>
      </c>
      <c r="H5377" t="s">
        <v>2662</v>
      </c>
      <c r="I5377" t="s">
        <v>2841</v>
      </c>
      <c r="J5377" t="s">
        <v>8509</v>
      </c>
      <c r="K5377">
        <v>0</v>
      </c>
      <c r="L5377">
        <v>0</v>
      </c>
      <c r="M5377">
        <v>0</v>
      </c>
      <c r="N5377">
        <v>0</v>
      </c>
      <c r="O5377">
        <v>0</v>
      </c>
      <c r="P5377">
        <v>0</v>
      </c>
    </row>
    <row r="5378" spans="3:16" x14ac:dyDescent="0.4">
      <c r="C5378" s="7" t="s">
        <v>11702</v>
      </c>
      <c r="D5378" t="s">
        <v>23</v>
      </c>
      <c r="E5378" t="s">
        <v>2664</v>
      </c>
      <c r="F5378" t="s">
        <v>2840</v>
      </c>
      <c r="G5378" t="s">
        <v>20</v>
      </c>
      <c r="H5378" t="s">
        <v>2662</v>
      </c>
      <c r="I5378" t="s">
        <v>2839</v>
      </c>
      <c r="J5378" t="s">
        <v>8510</v>
      </c>
      <c r="K5378">
        <v>0</v>
      </c>
      <c r="L5378">
        <v>0</v>
      </c>
      <c r="M5378">
        <v>0</v>
      </c>
      <c r="N5378">
        <v>1</v>
      </c>
      <c r="O5378">
        <v>0</v>
      </c>
      <c r="P5378">
        <v>0</v>
      </c>
    </row>
    <row r="5379" spans="3:16" x14ac:dyDescent="0.4">
      <c r="C5379" s="7" t="s">
        <v>11703</v>
      </c>
      <c r="D5379" t="s">
        <v>23</v>
      </c>
      <c r="E5379" t="s">
        <v>2664</v>
      </c>
      <c r="F5379" t="s">
        <v>2838</v>
      </c>
      <c r="G5379" t="s">
        <v>20</v>
      </c>
      <c r="H5379" t="s">
        <v>2662</v>
      </c>
      <c r="I5379" t="s">
        <v>2837</v>
      </c>
      <c r="J5379" t="s">
        <v>8511</v>
      </c>
      <c r="K5379">
        <v>0</v>
      </c>
      <c r="L5379">
        <v>0</v>
      </c>
      <c r="M5379">
        <v>0</v>
      </c>
      <c r="N5379">
        <v>0</v>
      </c>
      <c r="O5379">
        <v>0</v>
      </c>
      <c r="P5379">
        <v>0</v>
      </c>
    </row>
    <row r="5380" spans="3:16" x14ac:dyDescent="0.4">
      <c r="C5380" s="7" t="s">
        <v>11704</v>
      </c>
      <c r="D5380" t="s">
        <v>23</v>
      </c>
      <c r="E5380" t="s">
        <v>2664</v>
      </c>
      <c r="F5380" t="s">
        <v>2836</v>
      </c>
      <c r="G5380" t="s">
        <v>20</v>
      </c>
      <c r="H5380" t="s">
        <v>2662</v>
      </c>
      <c r="I5380" t="s">
        <v>2835</v>
      </c>
      <c r="J5380" t="s">
        <v>8512</v>
      </c>
      <c r="K5380">
        <v>0</v>
      </c>
      <c r="L5380">
        <v>0</v>
      </c>
      <c r="M5380">
        <v>0</v>
      </c>
      <c r="N5380">
        <v>0</v>
      </c>
      <c r="O5380">
        <v>0</v>
      </c>
      <c r="P5380">
        <v>0</v>
      </c>
    </row>
    <row r="5381" spans="3:16" x14ac:dyDescent="0.4">
      <c r="C5381" s="7" t="s">
        <v>11705</v>
      </c>
      <c r="D5381" t="s">
        <v>23</v>
      </c>
      <c r="E5381" t="s">
        <v>2664</v>
      </c>
      <c r="F5381" t="s">
        <v>2834</v>
      </c>
      <c r="G5381" t="s">
        <v>20</v>
      </c>
      <c r="H5381" t="s">
        <v>2662</v>
      </c>
      <c r="I5381" t="s">
        <v>2833</v>
      </c>
      <c r="J5381" t="s">
        <v>8513</v>
      </c>
      <c r="K5381">
        <v>0</v>
      </c>
      <c r="L5381">
        <v>0</v>
      </c>
      <c r="M5381">
        <v>0</v>
      </c>
      <c r="N5381">
        <v>0</v>
      </c>
      <c r="O5381">
        <v>0</v>
      </c>
      <c r="P5381">
        <v>0</v>
      </c>
    </row>
    <row r="5382" spans="3:16" x14ac:dyDescent="0.4">
      <c r="C5382" s="7" t="s">
        <v>11706</v>
      </c>
      <c r="D5382" t="s">
        <v>23</v>
      </c>
      <c r="E5382" t="s">
        <v>2664</v>
      </c>
      <c r="F5382" t="s">
        <v>2832</v>
      </c>
      <c r="G5382" t="s">
        <v>20</v>
      </c>
      <c r="H5382" t="s">
        <v>2662</v>
      </c>
      <c r="I5382" t="s">
        <v>2831</v>
      </c>
      <c r="J5382" t="s">
        <v>8514</v>
      </c>
      <c r="K5382">
        <v>0</v>
      </c>
      <c r="L5382">
        <v>0</v>
      </c>
      <c r="M5382">
        <v>0</v>
      </c>
      <c r="N5382">
        <v>0</v>
      </c>
      <c r="O5382">
        <v>0</v>
      </c>
      <c r="P5382">
        <v>0</v>
      </c>
    </row>
    <row r="5383" spans="3:16" x14ac:dyDescent="0.4">
      <c r="C5383" s="7" t="s">
        <v>11707</v>
      </c>
      <c r="D5383" t="s">
        <v>23</v>
      </c>
      <c r="E5383" t="s">
        <v>2664</v>
      </c>
      <c r="F5383" t="s">
        <v>2830</v>
      </c>
      <c r="G5383" t="s">
        <v>20</v>
      </c>
      <c r="H5383" t="s">
        <v>2662</v>
      </c>
      <c r="I5383" t="s">
        <v>2829</v>
      </c>
      <c r="J5383" t="s">
        <v>8515</v>
      </c>
      <c r="K5383">
        <v>0</v>
      </c>
      <c r="L5383">
        <v>0</v>
      </c>
      <c r="M5383">
        <v>0</v>
      </c>
      <c r="N5383">
        <v>0</v>
      </c>
      <c r="O5383">
        <v>0</v>
      </c>
      <c r="P5383">
        <v>0</v>
      </c>
    </row>
    <row r="5384" spans="3:16" x14ac:dyDescent="0.4">
      <c r="C5384" s="7" t="s">
        <v>11644</v>
      </c>
      <c r="D5384" t="s">
        <v>23</v>
      </c>
      <c r="E5384" t="s">
        <v>2664</v>
      </c>
      <c r="F5384" t="s">
        <v>2828</v>
      </c>
      <c r="G5384" t="s">
        <v>20</v>
      </c>
      <c r="H5384" t="s">
        <v>2662</v>
      </c>
      <c r="I5384" t="s">
        <v>2827</v>
      </c>
      <c r="J5384" t="s">
        <v>8516</v>
      </c>
      <c r="K5384">
        <v>0</v>
      </c>
      <c r="L5384">
        <v>0</v>
      </c>
      <c r="M5384">
        <v>0</v>
      </c>
      <c r="N5384">
        <v>1</v>
      </c>
      <c r="O5384">
        <v>0</v>
      </c>
      <c r="P5384">
        <v>0</v>
      </c>
    </row>
    <row r="5385" spans="3:16" x14ac:dyDescent="0.4">
      <c r="C5385" s="7" t="s">
        <v>11708</v>
      </c>
      <c r="D5385" t="s">
        <v>23</v>
      </c>
      <c r="E5385" t="s">
        <v>2664</v>
      </c>
      <c r="F5385" t="s">
        <v>2826</v>
      </c>
      <c r="G5385" t="s">
        <v>20</v>
      </c>
      <c r="H5385" t="s">
        <v>2662</v>
      </c>
      <c r="I5385" t="s">
        <v>2825</v>
      </c>
      <c r="J5385" t="s">
        <v>8517</v>
      </c>
      <c r="K5385">
        <v>0</v>
      </c>
      <c r="L5385">
        <v>0</v>
      </c>
      <c r="M5385">
        <v>0</v>
      </c>
      <c r="N5385">
        <v>0</v>
      </c>
      <c r="O5385">
        <v>0</v>
      </c>
      <c r="P5385">
        <v>0</v>
      </c>
    </row>
    <row r="5386" spans="3:16" x14ac:dyDescent="0.4">
      <c r="C5386" s="7" t="s">
        <v>11709</v>
      </c>
      <c r="D5386" t="s">
        <v>23</v>
      </c>
      <c r="E5386" t="s">
        <v>2664</v>
      </c>
      <c r="F5386" t="s">
        <v>2824</v>
      </c>
      <c r="G5386" t="s">
        <v>20</v>
      </c>
      <c r="H5386" t="s">
        <v>2662</v>
      </c>
      <c r="I5386" t="s">
        <v>2823</v>
      </c>
      <c r="J5386" t="s">
        <v>8518</v>
      </c>
      <c r="K5386">
        <v>0</v>
      </c>
      <c r="L5386">
        <v>0</v>
      </c>
      <c r="M5386">
        <v>0</v>
      </c>
      <c r="N5386">
        <v>0</v>
      </c>
      <c r="O5386">
        <v>0</v>
      </c>
      <c r="P5386">
        <v>0</v>
      </c>
    </row>
    <row r="5387" spans="3:16" x14ac:dyDescent="0.4">
      <c r="C5387" s="7" t="s">
        <v>11710</v>
      </c>
      <c r="D5387" t="s">
        <v>23</v>
      </c>
      <c r="E5387" t="s">
        <v>2664</v>
      </c>
      <c r="F5387" t="s">
        <v>2822</v>
      </c>
      <c r="G5387" t="s">
        <v>20</v>
      </c>
      <c r="H5387" t="s">
        <v>2662</v>
      </c>
      <c r="I5387" t="s">
        <v>2821</v>
      </c>
      <c r="J5387" t="s">
        <v>8519</v>
      </c>
      <c r="K5387">
        <v>0</v>
      </c>
      <c r="L5387">
        <v>0</v>
      </c>
      <c r="M5387">
        <v>0</v>
      </c>
      <c r="N5387">
        <v>0</v>
      </c>
      <c r="O5387">
        <v>0</v>
      </c>
      <c r="P5387">
        <v>0</v>
      </c>
    </row>
    <row r="5388" spans="3:16" x14ac:dyDescent="0.4">
      <c r="C5388" s="7" t="s">
        <v>11711</v>
      </c>
      <c r="D5388" t="s">
        <v>23</v>
      </c>
      <c r="E5388" t="s">
        <v>2664</v>
      </c>
      <c r="F5388" t="s">
        <v>2820</v>
      </c>
      <c r="G5388" t="s">
        <v>20</v>
      </c>
      <c r="H5388" t="s">
        <v>2662</v>
      </c>
      <c r="I5388" t="s">
        <v>2819</v>
      </c>
      <c r="J5388" t="s">
        <v>8520</v>
      </c>
      <c r="K5388">
        <v>0</v>
      </c>
      <c r="L5388">
        <v>0</v>
      </c>
      <c r="M5388">
        <v>0</v>
      </c>
      <c r="N5388">
        <v>0</v>
      </c>
      <c r="O5388">
        <v>0</v>
      </c>
      <c r="P5388">
        <v>0</v>
      </c>
    </row>
    <row r="5389" spans="3:16" x14ac:dyDescent="0.4">
      <c r="C5389" s="7" t="s">
        <v>11712</v>
      </c>
      <c r="D5389" t="s">
        <v>23</v>
      </c>
      <c r="E5389" t="s">
        <v>2664</v>
      </c>
      <c r="F5389" t="s">
        <v>2818</v>
      </c>
      <c r="G5389" t="s">
        <v>20</v>
      </c>
      <c r="H5389" t="s">
        <v>2662</v>
      </c>
      <c r="I5389" t="s">
        <v>2817</v>
      </c>
      <c r="J5389" t="s">
        <v>8521</v>
      </c>
      <c r="K5389">
        <v>0</v>
      </c>
      <c r="L5389">
        <v>0</v>
      </c>
      <c r="M5389">
        <v>0</v>
      </c>
      <c r="N5389">
        <v>0</v>
      </c>
      <c r="O5389">
        <v>0</v>
      </c>
      <c r="P5389">
        <v>0</v>
      </c>
    </row>
    <row r="5390" spans="3:16" x14ac:dyDescent="0.4">
      <c r="C5390" s="7" t="s">
        <v>11713</v>
      </c>
      <c r="D5390" t="s">
        <v>23</v>
      </c>
      <c r="E5390" t="s">
        <v>2664</v>
      </c>
      <c r="F5390" t="s">
        <v>2816</v>
      </c>
      <c r="G5390" t="s">
        <v>20</v>
      </c>
      <c r="H5390" t="s">
        <v>2662</v>
      </c>
      <c r="I5390" t="s">
        <v>2815</v>
      </c>
      <c r="J5390" t="s">
        <v>8522</v>
      </c>
      <c r="K5390">
        <v>0</v>
      </c>
      <c r="L5390">
        <v>0</v>
      </c>
      <c r="M5390">
        <v>0</v>
      </c>
      <c r="N5390">
        <v>0</v>
      </c>
      <c r="O5390">
        <v>0</v>
      </c>
      <c r="P5390">
        <v>0</v>
      </c>
    </row>
    <row r="5391" spans="3:16" x14ac:dyDescent="0.4">
      <c r="C5391" s="7" t="s">
        <v>11714</v>
      </c>
      <c r="D5391" t="s">
        <v>23</v>
      </c>
      <c r="E5391" t="s">
        <v>2664</v>
      </c>
      <c r="F5391" t="s">
        <v>2814</v>
      </c>
      <c r="G5391" t="s">
        <v>20</v>
      </c>
      <c r="H5391" t="s">
        <v>2662</v>
      </c>
      <c r="I5391" t="s">
        <v>2813</v>
      </c>
      <c r="J5391" t="s">
        <v>8523</v>
      </c>
      <c r="K5391">
        <v>0</v>
      </c>
      <c r="L5391">
        <v>0</v>
      </c>
      <c r="M5391">
        <v>0</v>
      </c>
      <c r="N5391">
        <v>0</v>
      </c>
      <c r="O5391">
        <v>0</v>
      </c>
      <c r="P5391">
        <v>0</v>
      </c>
    </row>
    <row r="5392" spans="3:16" x14ac:dyDescent="0.4">
      <c r="C5392" s="7" t="s">
        <v>11715</v>
      </c>
      <c r="D5392" t="s">
        <v>23</v>
      </c>
      <c r="E5392" t="s">
        <v>2664</v>
      </c>
      <c r="F5392" t="s">
        <v>2812</v>
      </c>
      <c r="G5392" t="s">
        <v>20</v>
      </c>
      <c r="H5392" t="s">
        <v>2662</v>
      </c>
      <c r="I5392" t="s">
        <v>2811</v>
      </c>
      <c r="J5392" t="s">
        <v>8524</v>
      </c>
      <c r="K5392">
        <v>0</v>
      </c>
      <c r="L5392">
        <v>0</v>
      </c>
      <c r="M5392">
        <v>0</v>
      </c>
      <c r="N5392">
        <v>0</v>
      </c>
      <c r="O5392">
        <v>0</v>
      </c>
      <c r="P5392">
        <v>0</v>
      </c>
    </row>
    <row r="5393" spans="3:16" x14ac:dyDescent="0.4">
      <c r="C5393" s="7" t="s">
        <v>11716</v>
      </c>
      <c r="D5393" t="s">
        <v>23</v>
      </c>
      <c r="E5393" t="s">
        <v>2664</v>
      </c>
      <c r="F5393" t="s">
        <v>2810</v>
      </c>
      <c r="G5393" t="s">
        <v>20</v>
      </c>
      <c r="H5393" t="s">
        <v>2662</v>
      </c>
      <c r="I5393" t="s">
        <v>2809</v>
      </c>
      <c r="J5393" t="s">
        <v>8525</v>
      </c>
      <c r="K5393">
        <v>0</v>
      </c>
      <c r="L5393">
        <v>0</v>
      </c>
      <c r="M5393">
        <v>0</v>
      </c>
      <c r="N5393">
        <v>0</v>
      </c>
      <c r="O5393">
        <v>0</v>
      </c>
      <c r="P5393">
        <v>0</v>
      </c>
    </row>
    <row r="5394" spans="3:16" x14ac:dyDescent="0.4">
      <c r="C5394" s="7" t="s">
        <v>11702</v>
      </c>
      <c r="D5394" t="s">
        <v>23</v>
      </c>
      <c r="E5394" t="s">
        <v>2664</v>
      </c>
      <c r="F5394" t="s">
        <v>2808</v>
      </c>
      <c r="G5394" t="s">
        <v>20</v>
      </c>
      <c r="H5394" t="s">
        <v>2662</v>
      </c>
      <c r="I5394" t="s">
        <v>2807</v>
      </c>
      <c r="J5394" t="s">
        <v>8526</v>
      </c>
      <c r="K5394">
        <v>0</v>
      </c>
      <c r="L5394">
        <v>0</v>
      </c>
      <c r="M5394">
        <v>0</v>
      </c>
      <c r="N5394">
        <v>1</v>
      </c>
      <c r="O5394">
        <v>0</v>
      </c>
      <c r="P5394">
        <v>0</v>
      </c>
    </row>
    <row r="5395" spans="3:16" x14ac:dyDescent="0.4">
      <c r="C5395" s="7" t="s">
        <v>11717</v>
      </c>
      <c r="D5395" t="s">
        <v>23</v>
      </c>
      <c r="E5395" t="s">
        <v>2664</v>
      </c>
      <c r="F5395" t="s">
        <v>2806</v>
      </c>
      <c r="G5395" t="s">
        <v>20</v>
      </c>
      <c r="H5395" t="s">
        <v>2662</v>
      </c>
      <c r="I5395" t="s">
        <v>2805</v>
      </c>
      <c r="J5395" t="s">
        <v>8527</v>
      </c>
      <c r="K5395">
        <v>0</v>
      </c>
      <c r="L5395">
        <v>0</v>
      </c>
      <c r="M5395">
        <v>0</v>
      </c>
      <c r="N5395">
        <v>0</v>
      </c>
      <c r="O5395">
        <v>0</v>
      </c>
      <c r="P5395">
        <v>0</v>
      </c>
    </row>
    <row r="5396" spans="3:16" x14ac:dyDescent="0.4">
      <c r="C5396" s="7" t="s">
        <v>11657</v>
      </c>
      <c r="D5396" t="s">
        <v>23</v>
      </c>
      <c r="E5396" t="s">
        <v>2664</v>
      </c>
      <c r="F5396" t="s">
        <v>2804</v>
      </c>
      <c r="G5396" t="s">
        <v>20</v>
      </c>
      <c r="H5396" t="s">
        <v>2662</v>
      </c>
      <c r="I5396" t="s">
        <v>2803</v>
      </c>
      <c r="J5396" t="s">
        <v>8528</v>
      </c>
      <c r="K5396">
        <v>0</v>
      </c>
      <c r="L5396">
        <v>0</v>
      </c>
      <c r="M5396">
        <v>0</v>
      </c>
      <c r="N5396">
        <v>1</v>
      </c>
      <c r="O5396">
        <v>0</v>
      </c>
      <c r="P5396">
        <v>0</v>
      </c>
    </row>
    <row r="5397" spans="3:16" x14ac:dyDescent="0.4">
      <c r="C5397" s="7" t="s">
        <v>11718</v>
      </c>
      <c r="D5397" t="s">
        <v>23</v>
      </c>
      <c r="E5397" t="s">
        <v>2664</v>
      </c>
      <c r="F5397" t="s">
        <v>2802</v>
      </c>
      <c r="G5397" t="s">
        <v>20</v>
      </c>
      <c r="H5397" t="s">
        <v>2662</v>
      </c>
      <c r="I5397" t="s">
        <v>2801</v>
      </c>
      <c r="J5397" t="s">
        <v>8529</v>
      </c>
      <c r="K5397">
        <v>0</v>
      </c>
      <c r="L5397">
        <v>0</v>
      </c>
      <c r="M5397">
        <v>0</v>
      </c>
      <c r="N5397">
        <v>0</v>
      </c>
      <c r="O5397">
        <v>0</v>
      </c>
      <c r="P5397">
        <v>0</v>
      </c>
    </row>
    <row r="5398" spans="3:16" x14ac:dyDescent="0.4">
      <c r="C5398" s="7" t="s">
        <v>11719</v>
      </c>
      <c r="D5398" t="s">
        <v>23</v>
      </c>
      <c r="E5398" t="s">
        <v>2664</v>
      </c>
      <c r="F5398" t="s">
        <v>2800</v>
      </c>
      <c r="G5398" t="s">
        <v>20</v>
      </c>
      <c r="H5398" t="s">
        <v>2662</v>
      </c>
      <c r="I5398" t="s">
        <v>2799</v>
      </c>
      <c r="J5398" t="s">
        <v>8530</v>
      </c>
      <c r="K5398">
        <v>0</v>
      </c>
      <c r="L5398">
        <v>0</v>
      </c>
      <c r="M5398">
        <v>0</v>
      </c>
      <c r="N5398">
        <v>0</v>
      </c>
      <c r="O5398">
        <v>0</v>
      </c>
      <c r="P5398">
        <v>0</v>
      </c>
    </row>
    <row r="5399" spans="3:16" x14ac:dyDescent="0.4">
      <c r="C5399" s="7" t="s">
        <v>11720</v>
      </c>
      <c r="D5399" t="s">
        <v>23</v>
      </c>
      <c r="E5399" t="s">
        <v>2664</v>
      </c>
      <c r="F5399" t="s">
        <v>2798</v>
      </c>
      <c r="G5399" t="s">
        <v>20</v>
      </c>
      <c r="H5399" t="s">
        <v>2662</v>
      </c>
      <c r="I5399" t="s">
        <v>2797</v>
      </c>
      <c r="J5399" t="s">
        <v>8531</v>
      </c>
      <c r="K5399">
        <v>0</v>
      </c>
      <c r="L5399">
        <v>0</v>
      </c>
      <c r="M5399">
        <v>0</v>
      </c>
      <c r="N5399">
        <v>0</v>
      </c>
      <c r="O5399">
        <v>0</v>
      </c>
      <c r="P5399">
        <v>0</v>
      </c>
    </row>
    <row r="5400" spans="3:16" x14ac:dyDescent="0.4">
      <c r="C5400" s="7" t="s">
        <v>11721</v>
      </c>
      <c r="D5400" t="s">
        <v>23</v>
      </c>
      <c r="E5400" t="s">
        <v>2664</v>
      </c>
      <c r="F5400" t="s">
        <v>2796</v>
      </c>
      <c r="G5400" t="s">
        <v>20</v>
      </c>
      <c r="H5400" t="s">
        <v>2662</v>
      </c>
      <c r="I5400" t="s">
        <v>2795</v>
      </c>
      <c r="J5400" t="s">
        <v>8532</v>
      </c>
      <c r="K5400">
        <v>0</v>
      </c>
      <c r="L5400">
        <v>0</v>
      </c>
      <c r="M5400">
        <v>0</v>
      </c>
      <c r="N5400">
        <v>0</v>
      </c>
      <c r="O5400">
        <v>0</v>
      </c>
      <c r="P5400">
        <v>0</v>
      </c>
    </row>
    <row r="5401" spans="3:16" x14ac:dyDescent="0.4">
      <c r="C5401" s="7" t="s">
        <v>11722</v>
      </c>
      <c r="D5401" t="s">
        <v>23</v>
      </c>
      <c r="E5401" t="s">
        <v>2664</v>
      </c>
      <c r="F5401" t="s">
        <v>2794</v>
      </c>
      <c r="G5401" t="s">
        <v>20</v>
      </c>
      <c r="H5401" t="s">
        <v>2662</v>
      </c>
      <c r="I5401" t="s">
        <v>2793</v>
      </c>
      <c r="J5401" t="s">
        <v>8533</v>
      </c>
      <c r="K5401">
        <v>0</v>
      </c>
      <c r="L5401">
        <v>0</v>
      </c>
      <c r="M5401">
        <v>0</v>
      </c>
      <c r="N5401">
        <v>0</v>
      </c>
      <c r="O5401">
        <v>0</v>
      </c>
      <c r="P5401">
        <v>0</v>
      </c>
    </row>
    <row r="5402" spans="3:16" x14ac:dyDescent="0.4">
      <c r="C5402" s="7" t="s">
        <v>11723</v>
      </c>
      <c r="D5402" t="s">
        <v>23</v>
      </c>
      <c r="E5402" t="s">
        <v>2664</v>
      </c>
      <c r="F5402" t="s">
        <v>2792</v>
      </c>
      <c r="G5402" t="s">
        <v>20</v>
      </c>
      <c r="H5402" t="s">
        <v>2662</v>
      </c>
      <c r="I5402" t="s">
        <v>2791</v>
      </c>
      <c r="J5402" t="s">
        <v>8534</v>
      </c>
      <c r="K5402">
        <v>0</v>
      </c>
      <c r="L5402">
        <v>0</v>
      </c>
      <c r="M5402">
        <v>0</v>
      </c>
      <c r="N5402">
        <v>0</v>
      </c>
      <c r="O5402">
        <v>0</v>
      </c>
      <c r="P5402">
        <v>0</v>
      </c>
    </row>
    <row r="5403" spans="3:16" x14ac:dyDescent="0.4">
      <c r="C5403" s="7" t="s">
        <v>11724</v>
      </c>
      <c r="D5403" t="s">
        <v>23</v>
      </c>
      <c r="E5403" t="s">
        <v>2664</v>
      </c>
      <c r="F5403" t="s">
        <v>2790</v>
      </c>
      <c r="G5403" t="s">
        <v>20</v>
      </c>
      <c r="H5403" t="s">
        <v>2662</v>
      </c>
      <c r="I5403" t="s">
        <v>2789</v>
      </c>
      <c r="J5403" t="s">
        <v>8535</v>
      </c>
      <c r="K5403">
        <v>0</v>
      </c>
      <c r="L5403">
        <v>0</v>
      </c>
      <c r="M5403">
        <v>0</v>
      </c>
      <c r="N5403">
        <v>0</v>
      </c>
      <c r="O5403">
        <v>0</v>
      </c>
      <c r="P5403">
        <v>0</v>
      </c>
    </row>
    <row r="5404" spans="3:16" x14ac:dyDescent="0.4">
      <c r="C5404" s="7" t="s">
        <v>11725</v>
      </c>
      <c r="D5404" t="s">
        <v>23</v>
      </c>
      <c r="E5404" t="s">
        <v>2664</v>
      </c>
      <c r="F5404" t="s">
        <v>2788</v>
      </c>
      <c r="G5404" t="s">
        <v>20</v>
      </c>
      <c r="H5404" t="s">
        <v>2662</v>
      </c>
      <c r="I5404" t="s">
        <v>2787</v>
      </c>
      <c r="J5404" t="s">
        <v>8536</v>
      </c>
      <c r="K5404">
        <v>0</v>
      </c>
      <c r="L5404">
        <v>0</v>
      </c>
      <c r="M5404">
        <v>0</v>
      </c>
      <c r="N5404">
        <v>0</v>
      </c>
      <c r="O5404">
        <v>0</v>
      </c>
      <c r="P5404">
        <v>0</v>
      </c>
    </row>
    <row r="5405" spans="3:16" x14ac:dyDescent="0.4">
      <c r="C5405" s="7" t="s">
        <v>11726</v>
      </c>
      <c r="D5405" t="s">
        <v>23</v>
      </c>
      <c r="E5405" t="s">
        <v>2664</v>
      </c>
      <c r="F5405" t="s">
        <v>2786</v>
      </c>
      <c r="G5405" t="s">
        <v>20</v>
      </c>
      <c r="H5405" t="s">
        <v>2662</v>
      </c>
      <c r="I5405" t="s">
        <v>2785</v>
      </c>
      <c r="J5405" t="s">
        <v>8537</v>
      </c>
      <c r="K5405">
        <v>0</v>
      </c>
      <c r="L5405">
        <v>0</v>
      </c>
      <c r="M5405">
        <v>0</v>
      </c>
      <c r="N5405">
        <v>0</v>
      </c>
      <c r="O5405">
        <v>0</v>
      </c>
      <c r="P5405">
        <v>0</v>
      </c>
    </row>
    <row r="5406" spans="3:16" x14ac:dyDescent="0.4">
      <c r="C5406" s="7" t="s">
        <v>11727</v>
      </c>
      <c r="D5406" t="s">
        <v>23</v>
      </c>
      <c r="E5406" t="s">
        <v>2664</v>
      </c>
      <c r="F5406" t="s">
        <v>2784</v>
      </c>
      <c r="G5406" t="s">
        <v>20</v>
      </c>
      <c r="H5406" t="s">
        <v>2662</v>
      </c>
      <c r="I5406" t="s">
        <v>2783</v>
      </c>
      <c r="J5406" t="s">
        <v>8538</v>
      </c>
      <c r="K5406">
        <v>0</v>
      </c>
      <c r="L5406">
        <v>0</v>
      </c>
      <c r="M5406">
        <v>1</v>
      </c>
      <c r="N5406">
        <v>0</v>
      </c>
      <c r="O5406">
        <v>0</v>
      </c>
      <c r="P5406">
        <v>0</v>
      </c>
    </row>
    <row r="5407" spans="3:16" x14ac:dyDescent="0.4">
      <c r="C5407" s="7" t="s">
        <v>11728</v>
      </c>
      <c r="D5407" t="s">
        <v>23</v>
      </c>
      <c r="E5407" t="s">
        <v>2664</v>
      </c>
      <c r="F5407" t="s">
        <v>2782</v>
      </c>
      <c r="G5407" t="s">
        <v>20</v>
      </c>
      <c r="H5407" t="s">
        <v>2662</v>
      </c>
      <c r="I5407" t="s">
        <v>2781</v>
      </c>
      <c r="J5407" t="s">
        <v>8539</v>
      </c>
      <c r="K5407">
        <v>0</v>
      </c>
      <c r="L5407">
        <v>0</v>
      </c>
      <c r="M5407">
        <v>0</v>
      </c>
      <c r="N5407">
        <v>0</v>
      </c>
      <c r="O5407">
        <v>0</v>
      </c>
      <c r="P5407">
        <v>0</v>
      </c>
    </row>
    <row r="5408" spans="3:16" x14ac:dyDescent="0.4">
      <c r="C5408" s="7" t="s">
        <v>11729</v>
      </c>
      <c r="D5408" t="s">
        <v>23</v>
      </c>
      <c r="E5408" t="s">
        <v>2664</v>
      </c>
      <c r="F5408" t="s">
        <v>2780</v>
      </c>
      <c r="G5408" t="s">
        <v>20</v>
      </c>
      <c r="H5408" t="s">
        <v>2662</v>
      </c>
      <c r="I5408" t="s">
        <v>2779</v>
      </c>
      <c r="J5408" t="s">
        <v>8540</v>
      </c>
      <c r="K5408">
        <v>0</v>
      </c>
      <c r="L5408">
        <v>0</v>
      </c>
      <c r="M5408">
        <v>0</v>
      </c>
      <c r="N5408">
        <v>0</v>
      </c>
      <c r="O5408">
        <v>0</v>
      </c>
      <c r="P5408">
        <v>0</v>
      </c>
    </row>
    <row r="5409" spans="3:16" x14ac:dyDescent="0.4">
      <c r="C5409" s="7" t="s">
        <v>11730</v>
      </c>
      <c r="D5409" t="s">
        <v>23</v>
      </c>
      <c r="E5409" t="s">
        <v>2664</v>
      </c>
      <c r="F5409" t="s">
        <v>2778</v>
      </c>
      <c r="G5409" t="s">
        <v>20</v>
      </c>
      <c r="H5409" t="s">
        <v>2662</v>
      </c>
      <c r="I5409" t="s">
        <v>2777</v>
      </c>
      <c r="J5409" t="s">
        <v>8541</v>
      </c>
      <c r="K5409">
        <v>0</v>
      </c>
      <c r="L5409">
        <v>0</v>
      </c>
      <c r="M5409">
        <v>0</v>
      </c>
      <c r="N5409">
        <v>0</v>
      </c>
      <c r="O5409">
        <v>0</v>
      </c>
      <c r="P5409">
        <v>0</v>
      </c>
    </row>
    <row r="5410" spans="3:16" x14ac:dyDescent="0.4">
      <c r="C5410" s="7" t="s">
        <v>11731</v>
      </c>
      <c r="D5410" t="s">
        <v>23</v>
      </c>
      <c r="E5410" t="s">
        <v>2664</v>
      </c>
      <c r="F5410" t="s">
        <v>2776</v>
      </c>
      <c r="G5410" t="s">
        <v>20</v>
      </c>
      <c r="H5410" t="s">
        <v>2662</v>
      </c>
      <c r="I5410" t="s">
        <v>2775</v>
      </c>
      <c r="J5410" t="s">
        <v>8542</v>
      </c>
      <c r="K5410">
        <v>0</v>
      </c>
      <c r="L5410">
        <v>1</v>
      </c>
      <c r="M5410">
        <v>0</v>
      </c>
      <c r="N5410">
        <v>0</v>
      </c>
      <c r="O5410">
        <v>0</v>
      </c>
      <c r="P5410">
        <v>0</v>
      </c>
    </row>
    <row r="5411" spans="3:16" x14ac:dyDescent="0.4">
      <c r="C5411" s="7" t="s">
        <v>11732</v>
      </c>
      <c r="D5411" t="s">
        <v>23</v>
      </c>
      <c r="E5411" t="s">
        <v>2664</v>
      </c>
      <c r="F5411" t="s">
        <v>2774</v>
      </c>
      <c r="G5411" t="s">
        <v>20</v>
      </c>
      <c r="H5411" t="s">
        <v>2662</v>
      </c>
      <c r="I5411" t="s">
        <v>2773</v>
      </c>
      <c r="J5411" t="s">
        <v>8543</v>
      </c>
      <c r="K5411">
        <v>0</v>
      </c>
      <c r="L5411">
        <v>1</v>
      </c>
      <c r="M5411">
        <v>0</v>
      </c>
      <c r="N5411">
        <v>0</v>
      </c>
      <c r="O5411">
        <v>0</v>
      </c>
      <c r="P5411">
        <v>0</v>
      </c>
    </row>
    <row r="5412" spans="3:16" x14ac:dyDescent="0.4">
      <c r="C5412" s="7" t="s">
        <v>11733</v>
      </c>
      <c r="D5412" t="s">
        <v>23</v>
      </c>
      <c r="E5412" t="s">
        <v>2664</v>
      </c>
      <c r="F5412" t="s">
        <v>2772</v>
      </c>
      <c r="G5412" t="s">
        <v>20</v>
      </c>
      <c r="H5412" t="s">
        <v>2662</v>
      </c>
      <c r="I5412" t="s">
        <v>2771</v>
      </c>
      <c r="J5412" t="s">
        <v>8544</v>
      </c>
      <c r="K5412">
        <v>0</v>
      </c>
      <c r="L5412">
        <v>0</v>
      </c>
      <c r="M5412">
        <v>0</v>
      </c>
      <c r="N5412">
        <v>0</v>
      </c>
      <c r="O5412">
        <v>0</v>
      </c>
      <c r="P5412">
        <v>0</v>
      </c>
    </row>
    <row r="5413" spans="3:16" x14ac:dyDescent="0.4">
      <c r="C5413" s="7" t="s">
        <v>11734</v>
      </c>
      <c r="D5413" t="s">
        <v>23</v>
      </c>
      <c r="E5413" t="s">
        <v>2664</v>
      </c>
      <c r="F5413" t="s">
        <v>2770</v>
      </c>
      <c r="G5413" t="s">
        <v>20</v>
      </c>
      <c r="H5413" t="s">
        <v>2662</v>
      </c>
      <c r="I5413" t="s">
        <v>2769</v>
      </c>
      <c r="J5413" t="s">
        <v>8545</v>
      </c>
      <c r="K5413">
        <v>0</v>
      </c>
      <c r="L5413">
        <v>1</v>
      </c>
      <c r="M5413">
        <v>0</v>
      </c>
      <c r="N5413">
        <v>0</v>
      </c>
      <c r="O5413">
        <v>0</v>
      </c>
      <c r="P5413">
        <v>0</v>
      </c>
    </row>
    <row r="5414" spans="3:16" x14ac:dyDescent="0.4">
      <c r="C5414" s="7" t="s">
        <v>11735</v>
      </c>
      <c r="D5414" t="s">
        <v>23</v>
      </c>
      <c r="E5414" t="s">
        <v>2664</v>
      </c>
      <c r="F5414" t="s">
        <v>2768</v>
      </c>
      <c r="G5414" t="s">
        <v>20</v>
      </c>
      <c r="H5414" t="s">
        <v>2662</v>
      </c>
      <c r="I5414" t="s">
        <v>2767</v>
      </c>
      <c r="J5414" t="s">
        <v>8546</v>
      </c>
      <c r="K5414">
        <v>0</v>
      </c>
      <c r="L5414">
        <v>0</v>
      </c>
      <c r="M5414">
        <v>0</v>
      </c>
      <c r="N5414">
        <v>0</v>
      </c>
      <c r="O5414">
        <v>0</v>
      </c>
      <c r="P5414">
        <v>0</v>
      </c>
    </row>
    <row r="5415" spans="3:16" x14ac:dyDescent="0.4">
      <c r="C5415" s="7" t="s">
        <v>11736</v>
      </c>
      <c r="D5415" t="s">
        <v>23</v>
      </c>
      <c r="E5415" t="s">
        <v>2664</v>
      </c>
      <c r="F5415" t="s">
        <v>2766</v>
      </c>
      <c r="G5415" t="s">
        <v>20</v>
      </c>
      <c r="H5415" t="s">
        <v>2662</v>
      </c>
      <c r="I5415" t="s">
        <v>2765</v>
      </c>
      <c r="J5415" t="s">
        <v>8547</v>
      </c>
      <c r="K5415">
        <v>0</v>
      </c>
      <c r="L5415">
        <v>0</v>
      </c>
      <c r="M5415">
        <v>0</v>
      </c>
      <c r="N5415">
        <v>0</v>
      </c>
      <c r="O5415">
        <v>0</v>
      </c>
      <c r="P5415">
        <v>0</v>
      </c>
    </row>
    <row r="5416" spans="3:16" x14ac:dyDescent="0.4">
      <c r="C5416" s="7" t="s">
        <v>11737</v>
      </c>
      <c r="D5416" t="s">
        <v>23</v>
      </c>
      <c r="E5416" t="s">
        <v>2664</v>
      </c>
      <c r="F5416" t="s">
        <v>2764</v>
      </c>
      <c r="G5416" t="s">
        <v>20</v>
      </c>
      <c r="H5416" t="s">
        <v>2662</v>
      </c>
      <c r="I5416" t="s">
        <v>2763</v>
      </c>
      <c r="J5416" t="s">
        <v>8548</v>
      </c>
      <c r="K5416">
        <v>0</v>
      </c>
      <c r="L5416">
        <v>0</v>
      </c>
      <c r="M5416">
        <v>0</v>
      </c>
      <c r="N5416">
        <v>0</v>
      </c>
      <c r="O5416">
        <v>0</v>
      </c>
      <c r="P5416">
        <v>0</v>
      </c>
    </row>
    <row r="5417" spans="3:16" x14ac:dyDescent="0.4">
      <c r="C5417" s="7" t="s">
        <v>11738</v>
      </c>
      <c r="D5417" t="s">
        <v>23</v>
      </c>
      <c r="E5417" t="s">
        <v>2664</v>
      </c>
      <c r="F5417" t="s">
        <v>2762</v>
      </c>
      <c r="G5417" t="s">
        <v>20</v>
      </c>
      <c r="H5417" t="s">
        <v>2662</v>
      </c>
      <c r="I5417" t="s">
        <v>2761</v>
      </c>
      <c r="J5417" t="s">
        <v>8549</v>
      </c>
      <c r="K5417">
        <v>0</v>
      </c>
      <c r="L5417">
        <v>0</v>
      </c>
      <c r="M5417">
        <v>0</v>
      </c>
      <c r="N5417">
        <v>0</v>
      </c>
      <c r="O5417">
        <v>0</v>
      </c>
      <c r="P5417">
        <v>0</v>
      </c>
    </row>
    <row r="5418" spans="3:16" x14ac:dyDescent="0.4">
      <c r="C5418" s="7" t="s">
        <v>11739</v>
      </c>
      <c r="D5418" t="s">
        <v>23</v>
      </c>
      <c r="E5418" t="s">
        <v>2664</v>
      </c>
      <c r="F5418" t="s">
        <v>2760</v>
      </c>
      <c r="G5418" t="s">
        <v>20</v>
      </c>
      <c r="H5418" t="s">
        <v>2662</v>
      </c>
      <c r="I5418" t="s">
        <v>2759</v>
      </c>
      <c r="J5418" t="s">
        <v>8550</v>
      </c>
      <c r="K5418">
        <v>0</v>
      </c>
      <c r="L5418">
        <v>1</v>
      </c>
      <c r="M5418">
        <v>0</v>
      </c>
      <c r="N5418">
        <v>0</v>
      </c>
      <c r="O5418">
        <v>0</v>
      </c>
      <c r="P5418">
        <v>0</v>
      </c>
    </row>
    <row r="5419" spans="3:16" x14ac:dyDescent="0.4">
      <c r="C5419" s="7" t="s">
        <v>11740</v>
      </c>
      <c r="D5419" t="s">
        <v>23</v>
      </c>
      <c r="E5419" t="s">
        <v>2664</v>
      </c>
      <c r="F5419" t="s">
        <v>2758</v>
      </c>
      <c r="G5419" t="s">
        <v>20</v>
      </c>
      <c r="H5419" t="s">
        <v>2662</v>
      </c>
      <c r="I5419" t="s">
        <v>2757</v>
      </c>
      <c r="J5419" t="s">
        <v>8551</v>
      </c>
      <c r="K5419">
        <v>0</v>
      </c>
      <c r="L5419">
        <v>0</v>
      </c>
      <c r="M5419">
        <v>0</v>
      </c>
      <c r="N5419">
        <v>0</v>
      </c>
      <c r="O5419">
        <v>0</v>
      </c>
      <c r="P5419">
        <v>0</v>
      </c>
    </row>
    <row r="5420" spans="3:16" x14ac:dyDescent="0.4">
      <c r="C5420" s="7" t="s">
        <v>11741</v>
      </c>
      <c r="D5420" t="s">
        <v>23</v>
      </c>
      <c r="E5420" t="s">
        <v>2664</v>
      </c>
      <c r="F5420" t="s">
        <v>2756</v>
      </c>
      <c r="G5420" t="s">
        <v>20</v>
      </c>
      <c r="H5420" t="s">
        <v>2662</v>
      </c>
      <c r="I5420" t="s">
        <v>2755</v>
      </c>
      <c r="J5420" t="s">
        <v>8552</v>
      </c>
      <c r="K5420">
        <v>0</v>
      </c>
      <c r="L5420">
        <v>0</v>
      </c>
      <c r="M5420">
        <v>0</v>
      </c>
      <c r="N5420">
        <v>0</v>
      </c>
      <c r="O5420">
        <v>0</v>
      </c>
      <c r="P5420">
        <v>0</v>
      </c>
    </row>
    <row r="5421" spans="3:16" x14ac:dyDescent="0.4">
      <c r="C5421" s="7" t="s">
        <v>11742</v>
      </c>
      <c r="D5421" t="s">
        <v>23</v>
      </c>
      <c r="E5421" t="s">
        <v>2664</v>
      </c>
      <c r="F5421" t="s">
        <v>2754</v>
      </c>
      <c r="G5421" t="s">
        <v>20</v>
      </c>
      <c r="H5421" t="s">
        <v>2662</v>
      </c>
      <c r="I5421" t="s">
        <v>2753</v>
      </c>
      <c r="J5421" t="s">
        <v>8553</v>
      </c>
      <c r="K5421">
        <v>0</v>
      </c>
      <c r="L5421">
        <v>0</v>
      </c>
      <c r="M5421">
        <v>0</v>
      </c>
      <c r="N5421">
        <v>1</v>
      </c>
      <c r="O5421">
        <v>0</v>
      </c>
      <c r="P5421">
        <v>0</v>
      </c>
    </row>
    <row r="5422" spans="3:16" x14ac:dyDescent="0.4">
      <c r="C5422" s="7" t="s">
        <v>11742</v>
      </c>
      <c r="D5422" t="s">
        <v>23</v>
      </c>
      <c r="E5422" t="s">
        <v>2664</v>
      </c>
      <c r="F5422" t="s">
        <v>2752</v>
      </c>
      <c r="G5422" t="s">
        <v>20</v>
      </c>
      <c r="H5422" t="s">
        <v>2662</v>
      </c>
      <c r="I5422" t="s">
        <v>2751</v>
      </c>
      <c r="J5422" t="s">
        <v>8554</v>
      </c>
      <c r="K5422">
        <v>0</v>
      </c>
      <c r="L5422">
        <v>0</v>
      </c>
      <c r="M5422">
        <v>0</v>
      </c>
      <c r="N5422">
        <v>1</v>
      </c>
      <c r="O5422">
        <v>0</v>
      </c>
      <c r="P5422">
        <v>0</v>
      </c>
    </row>
    <row r="5423" spans="3:16" x14ac:dyDescent="0.4">
      <c r="C5423" s="7" t="s">
        <v>11742</v>
      </c>
      <c r="D5423" t="s">
        <v>23</v>
      </c>
      <c r="E5423" t="s">
        <v>2664</v>
      </c>
      <c r="F5423" t="s">
        <v>2750</v>
      </c>
      <c r="G5423" t="s">
        <v>20</v>
      </c>
      <c r="H5423" t="s">
        <v>2662</v>
      </c>
      <c r="I5423" t="s">
        <v>2749</v>
      </c>
      <c r="J5423" t="s">
        <v>8555</v>
      </c>
      <c r="K5423">
        <v>0</v>
      </c>
      <c r="L5423">
        <v>0</v>
      </c>
      <c r="M5423">
        <v>0</v>
      </c>
      <c r="N5423">
        <v>1</v>
      </c>
      <c r="O5423">
        <v>0</v>
      </c>
      <c r="P5423">
        <v>0</v>
      </c>
    </row>
    <row r="5424" spans="3:16" x14ac:dyDescent="0.4">
      <c r="C5424" s="7" t="s">
        <v>11742</v>
      </c>
      <c r="D5424" t="s">
        <v>23</v>
      </c>
      <c r="E5424" t="s">
        <v>2664</v>
      </c>
      <c r="F5424" t="s">
        <v>2748</v>
      </c>
      <c r="G5424" t="s">
        <v>20</v>
      </c>
      <c r="H5424" t="s">
        <v>2662</v>
      </c>
      <c r="I5424" t="s">
        <v>2747</v>
      </c>
      <c r="J5424" t="s">
        <v>8556</v>
      </c>
      <c r="K5424">
        <v>0</v>
      </c>
      <c r="L5424">
        <v>0</v>
      </c>
      <c r="M5424">
        <v>0</v>
      </c>
      <c r="N5424">
        <v>1</v>
      </c>
      <c r="O5424">
        <v>0</v>
      </c>
      <c r="P5424">
        <v>0</v>
      </c>
    </row>
    <row r="5425" spans="3:16" x14ac:dyDescent="0.4">
      <c r="C5425" s="7" t="s">
        <v>11743</v>
      </c>
      <c r="D5425" t="s">
        <v>23</v>
      </c>
      <c r="E5425" t="s">
        <v>2664</v>
      </c>
      <c r="F5425" t="s">
        <v>2746</v>
      </c>
      <c r="G5425" t="s">
        <v>20</v>
      </c>
      <c r="H5425" t="s">
        <v>2662</v>
      </c>
      <c r="I5425" t="s">
        <v>2745</v>
      </c>
      <c r="J5425" t="s">
        <v>8557</v>
      </c>
      <c r="K5425">
        <v>0</v>
      </c>
      <c r="L5425">
        <v>0</v>
      </c>
      <c r="M5425">
        <v>0</v>
      </c>
      <c r="N5425">
        <v>0</v>
      </c>
      <c r="O5425">
        <v>0</v>
      </c>
      <c r="P5425">
        <v>0</v>
      </c>
    </row>
    <row r="5426" spans="3:16" x14ac:dyDescent="0.4">
      <c r="C5426" s="7" t="s">
        <v>11744</v>
      </c>
      <c r="D5426" t="s">
        <v>23</v>
      </c>
      <c r="E5426" t="s">
        <v>2664</v>
      </c>
      <c r="F5426" t="s">
        <v>2744</v>
      </c>
      <c r="G5426" t="s">
        <v>20</v>
      </c>
      <c r="H5426" t="s">
        <v>2662</v>
      </c>
      <c r="I5426" t="s">
        <v>2743</v>
      </c>
      <c r="J5426" t="s">
        <v>8558</v>
      </c>
      <c r="K5426">
        <v>0</v>
      </c>
      <c r="L5426">
        <v>0</v>
      </c>
      <c r="M5426">
        <v>0</v>
      </c>
      <c r="N5426">
        <v>0</v>
      </c>
      <c r="O5426">
        <v>0</v>
      </c>
      <c r="P5426">
        <v>0</v>
      </c>
    </row>
    <row r="5427" spans="3:16" x14ac:dyDescent="0.4">
      <c r="C5427" s="7" t="s">
        <v>11745</v>
      </c>
      <c r="D5427" t="s">
        <v>23</v>
      </c>
      <c r="E5427" t="s">
        <v>2664</v>
      </c>
      <c r="F5427" t="s">
        <v>2742</v>
      </c>
      <c r="G5427" t="s">
        <v>20</v>
      </c>
      <c r="H5427" t="s">
        <v>2662</v>
      </c>
      <c r="I5427" t="s">
        <v>2741</v>
      </c>
      <c r="J5427" t="s">
        <v>8559</v>
      </c>
      <c r="K5427">
        <v>0</v>
      </c>
      <c r="L5427">
        <v>0</v>
      </c>
      <c r="M5427">
        <v>0</v>
      </c>
      <c r="N5427">
        <v>0</v>
      </c>
      <c r="O5427">
        <v>0</v>
      </c>
      <c r="P5427">
        <v>0</v>
      </c>
    </row>
    <row r="5428" spans="3:16" x14ac:dyDescent="0.4">
      <c r="C5428" s="7" t="s">
        <v>11746</v>
      </c>
      <c r="D5428" t="s">
        <v>23</v>
      </c>
      <c r="E5428" t="s">
        <v>2664</v>
      </c>
      <c r="F5428" t="s">
        <v>2740</v>
      </c>
      <c r="G5428" t="s">
        <v>20</v>
      </c>
      <c r="H5428" t="s">
        <v>2662</v>
      </c>
      <c r="I5428" t="s">
        <v>2739</v>
      </c>
      <c r="J5428" t="s">
        <v>8560</v>
      </c>
      <c r="K5428">
        <v>0</v>
      </c>
      <c r="L5428">
        <v>1</v>
      </c>
      <c r="M5428">
        <v>0</v>
      </c>
      <c r="N5428">
        <v>0</v>
      </c>
      <c r="O5428">
        <v>0</v>
      </c>
      <c r="P5428">
        <v>0</v>
      </c>
    </row>
    <row r="5429" spans="3:16" x14ac:dyDescent="0.4">
      <c r="C5429" s="7" t="s">
        <v>11747</v>
      </c>
      <c r="D5429" t="s">
        <v>23</v>
      </c>
      <c r="E5429" t="s">
        <v>2664</v>
      </c>
      <c r="F5429" t="s">
        <v>2738</v>
      </c>
      <c r="G5429" t="s">
        <v>20</v>
      </c>
      <c r="H5429" t="s">
        <v>2662</v>
      </c>
      <c r="I5429" t="s">
        <v>2737</v>
      </c>
      <c r="J5429" t="s">
        <v>8561</v>
      </c>
      <c r="K5429">
        <v>0</v>
      </c>
      <c r="L5429">
        <v>1</v>
      </c>
      <c r="M5429">
        <v>0</v>
      </c>
      <c r="N5429">
        <v>0</v>
      </c>
      <c r="O5429">
        <v>0</v>
      </c>
      <c r="P5429">
        <v>0</v>
      </c>
    </row>
    <row r="5430" spans="3:16" x14ac:dyDescent="0.4">
      <c r="C5430" s="7" t="s">
        <v>11748</v>
      </c>
      <c r="D5430" t="s">
        <v>23</v>
      </c>
      <c r="E5430" t="s">
        <v>2664</v>
      </c>
      <c r="F5430" t="s">
        <v>2736</v>
      </c>
      <c r="G5430" t="s">
        <v>20</v>
      </c>
      <c r="H5430" t="s">
        <v>2662</v>
      </c>
      <c r="I5430" t="s">
        <v>2735</v>
      </c>
      <c r="J5430" t="s">
        <v>8562</v>
      </c>
      <c r="K5430">
        <v>0</v>
      </c>
      <c r="L5430">
        <v>0</v>
      </c>
      <c r="M5430">
        <v>0</v>
      </c>
      <c r="N5430">
        <v>1</v>
      </c>
      <c r="O5430">
        <v>0</v>
      </c>
      <c r="P5430">
        <v>0</v>
      </c>
    </row>
    <row r="5431" spans="3:16" x14ac:dyDescent="0.4">
      <c r="C5431" s="7" t="s">
        <v>11749</v>
      </c>
      <c r="D5431" t="s">
        <v>23</v>
      </c>
      <c r="E5431" t="s">
        <v>2664</v>
      </c>
      <c r="F5431" t="s">
        <v>2734</v>
      </c>
      <c r="G5431" t="s">
        <v>20</v>
      </c>
      <c r="H5431" t="s">
        <v>2662</v>
      </c>
      <c r="I5431" t="s">
        <v>2733</v>
      </c>
      <c r="J5431" t="s">
        <v>8563</v>
      </c>
      <c r="K5431">
        <v>0</v>
      </c>
      <c r="L5431">
        <v>0</v>
      </c>
      <c r="M5431">
        <v>0</v>
      </c>
      <c r="N5431">
        <v>1</v>
      </c>
      <c r="O5431">
        <v>0</v>
      </c>
      <c r="P5431">
        <v>0</v>
      </c>
    </row>
    <row r="5432" spans="3:16" x14ac:dyDescent="0.4">
      <c r="C5432" s="7" t="s">
        <v>11750</v>
      </c>
      <c r="D5432" t="s">
        <v>23</v>
      </c>
      <c r="E5432" t="s">
        <v>2664</v>
      </c>
      <c r="F5432" t="s">
        <v>2732</v>
      </c>
      <c r="G5432" t="s">
        <v>20</v>
      </c>
      <c r="H5432" t="s">
        <v>2662</v>
      </c>
      <c r="I5432" t="s">
        <v>2731</v>
      </c>
      <c r="J5432" t="s">
        <v>8564</v>
      </c>
      <c r="K5432">
        <v>0</v>
      </c>
      <c r="L5432">
        <v>0</v>
      </c>
      <c r="M5432">
        <v>0</v>
      </c>
      <c r="N5432">
        <v>0</v>
      </c>
      <c r="O5432">
        <v>0</v>
      </c>
      <c r="P5432">
        <v>0</v>
      </c>
    </row>
    <row r="5433" spans="3:16" x14ac:dyDescent="0.4">
      <c r="C5433" s="7" t="s">
        <v>11751</v>
      </c>
      <c r="D5433" t="s">
        <v>23</v>
      </c>
      <c r="E5433" t="s">
        <v>2664</v>
      </c>
      <c r="F5433" t="s">
        <v>2730</v>
      </c>
      <c r="G5433" t="s">
        <v>20</v>
      </c>
      <c r="H5433" t="s">
        <v>2662</v>
      </c>
      <c r="I5433" t="s">
        <v>2729</v>
      </c>
      <c r="J5433" t="s">
        <v>8565</v>
      </c>
      <c r="K5433">
        <v>0</v>
      </c>
      <c r="L5433">
        <v>0</v>
      </c>
      <c r="M5433">
        <v>0</v>
      </c>
      <c r="N5433">
        <v>0</v>
      </c>
      <c r="O5433">
        <v>0</v>
      </c>
      <c r="P5433">
        <v>0</v>
      </c>
    </row>
    <row r="5434" spans="3:16" x14ac:dyDescent="0.4">
      <c r="C5434" s="7" t="s">
        <v>11752</v>
      </c>
      <c r="D5434" t="s">
        <v>23</v>
      </c>
      <c r="E5434" t="s">
        <v>2664</v>
      </c>
      <c r="F5434" t="s">
        <v>2728</v>
      </c>
      <c r="G5434" t="s">
        <v>20</v>
      </c>
      <c r="H5434" t="s">
        <v>2662</v>
      </c>
      <c r="I5434" t="s">
        <v>2727</v>
      </c>
      <c r="J5434" t="s">
        <v>8566</v>
      </c>
      <c r="K5434">
        <v>0</v>
      </c>
      <c r="L5434">
        <v>0</v>
      </c>
      <c r="M5434">
        <v>1</v>
      </c>
      <c r="N5434">
        <v>0</v>
      </c>
      <c r="O5434">
        <v>0</v>
      </c>
      <c r="P5434">
        <v>0</v>
      </c>
    </row>
    <row r="5435" spans="3:16" x14ac:dyDescent="0.4">
      <c r="C5435" s="7" t="s">
        <v>11753</v>
      </c>
      <c r="D5435" t="s">
        <v>23</v>
      </c>
      <c r="E5435" t="s">
        <v>2664</v>
      </c>
      <c r="F5435" t="s">
        <v>2726</v>
      </c>
      <c r="G5435" t="s">
        <v>20</v>
      </c>
      <c r="H5435" t="s">
        <v>2662</v>
      </c>
      <c r="I5435" t="s">
        <v>2725</v>
      </c>
      <c r="J5435" t="s">
        <v>8567</v>
      </c>
      <c r="K5435">
        <v>0</v>
      </c>
      <c r="L5435">
        <v>0</v>
      </c>
      <c r="M5435">
        <v>0</v>
      </c>
      <c r="N5435">
        <v>0</v>
      </c>
      <c r="O5435">
        <v>0</v>
      </c>
      <c r="P5435">
        <v>0</v>
      </c>
    </row>
    <row r="5436" spans="3:16" x14ac:dyDescent="0.4">
      <c r="C5436" s="7" t="s">
        <v>11754</v>
      </c>
      <c r="D5436" t="s">
        <v>23</v>
      </c>
      <c r="E5436" t="s">
        <v>2664</v>
      </c>
      <c r="F5436" t="s">
        <v>2724</v>
      </c>
      <c r="G5436" t="s">
        <v>20</v>
      </c>
      <c r="H5436" t="s">
        <v>2662</v>
      </c>
      <c r="I5436" t="s">
        <v>2723</v>
      </c>
      <c r="J5436" t="s">
        <v>8568</v>
      </c>
      <c r="K5436">
        <v>0</v>
      </c>
      <c r="L5436">
        <v>0</v>
      </c>
      <c r="M5436">
        <v>0</v>
      </c>
      <c r="N5436">
        <v>0</v>
      </c>
      <c r="O5436">
        <v>0</v>
      </c>
      <c r="P5436">
        <v>0</v>
      </c>
    </row>
    <row r="5437" spans="3:16" x14ac:dyDescent="0.4">
      <c r="C5437" s="7" t="s">
        <v>11755</v>
      </c>
      <c r="D5437" t="s">
        <v>23</v>
      </c>
      <c r="E5437" t="s">
        <v>2664</v>
      </c>
      <c r="F5437" t="s">
        <v>2722</v>
      </c>
      <c r="G5437" t="s">
        <v>20</v>
      </c>
      <c r="H5437" t="s">
        <v>2662</v>
      </c>
      <c r="I5437" t="s">
        <v>2721</v>
      </c>
      <c r="J5437" t="s">
        <v>8569</v>
      </c>
      <c r="K5437">
        <v>0</v>
      </c>
      <c r="L5437">
        <v>1</v>
      </c>
      <c r="M5437">
        <v>0</v>
      </c>
      <c r="N5437">
        <v>0</v>
      </c>
      <c r="O5437">
        <v>0</v>
      </c>
      <c r="P5437">
        <v>0</v>
      </c>
    </row>
    <row r="5438" spans="3:16" x14ac:dyDescent="0.4">
      <c r="C5438" s="7" t="s">
        <v>11756</v>
      </c>
      <c r="D5438" t="s">
        <v>23</v>
      </c>
      <c r="E5438" t="s">
        <v>2664</v>
      </c>
      <c r="F5438" t="s">
        <v>2720</v>
      </c>
      <c r="G5438" t="s">
        <v>20</v>
      </c>
      <c r="H5438" t="s">
        <v>2662</v>
      </c>
      <c r="I5438" t="s">
        <v>2719</v>
      </c>
      <c r="J5438" t="s">
        <v>8570</v>
      </c>
      <c r="K5438">
        <v>0</v>
      </c>
      <c r="L5438">
        <v>1</v>
      </c>
      <c r="M5438">
        <v>0</v>
      </c>
      <c r="N5438">
        <v>0</v>
      </c>
      <c r="O5438">
        <v>0</v>
      </c>
      <c r="P5438">
        <v>0</v>
      </c>
    </row>
    <row r="5439" spans="3:16" x14ac:dyDescent="0.4">
      <c r="C5439" s="7" t="s">
        <v>11757</v>
      </c>
      <c r="D5439" t="s">
        <v>23</v>
      </c>
      <c r="E5439" t="s">
        <v>2664</v>
      </c>
      <c r="F5439" t="s">
        <v>2718</v>
      </c>
      <c r="G5439" t="s">
        <v>20</v>
      </c>
      <c r="H5439" t="s">
        <v>2662</v>
      </c>
      <c r="I5439" t="s">
        <v>2717</v>
      </c>
      <c r="J5439" t="s">
        <v>8571</v>
      </c>
      <c r="K5439">
        <v>0</v>
      </c>
      <c r="L5439">
        <v>1</v>
      </c>
      <c r="M5439">
        <v>0</v>
      </c>
      <c r="N5439">
        <v>0</v>
      </c>
      <c r="O5439">
        <v>0</v>
      </c>
      <c r="P5439">
        <v>0</v>
      </c>
    </row>
    <row r="5440" spans="3:16" x14ac:dyDescent="0.4">
      <c r="C5440" s="7" t="s">
        <v>11758</v>
      </c>
      <c r="D5440" t="s">
        <v>23</v>
      </c>
      <c r="E5440" t="s">
        <v>2664</v>
      </c>
      <c r="F5440" t="s">
        <v>2716</v>
      </c>
      <c r="G5440" t="s">
        <v>20</v>
      </c>
      <c r="H5440" t="s">
        <v>2662</v>
      </c>
      <c r="I5440" t="s">
        <v>2715</v>
      </c>
      <c r="J5440" t="s">
        <v>8572</v>
      </c>
      <c r="K5440">
        <v>0</v>
      </c>
      <c r="L5440">
        <v>1</v>
      </c>
      <c r="M5440">
        <v>0</v>
      </c>
      <c r="N5440">
        <v>0</v>
      </c>
      <c r="O5440">
        <v>0</v>
      </c>
      <c r="P5440">
        <v>0</v>
      </c>
    </row>
    <row r="5441" spans="3:16" x14ac:dyDescent="0.4">
      <c r="C5441" s="7" t="s">
        <v>11749</v>
      </c>
      <c r="D5441" t="s">
        <v>23</v>
      </c>
      <c r="E5441" t="s">
        <v>2664</v>
      </c>
      <c r="F5441" t="s">
        <v>2714</v>
      </c>
      <c r="G5441" t="s">
        <v>20</v>
      </c>
      <c r="H5441" t="s">
        <v>2662</v>
      </c>
      <c r="I5441" t="s">
        <v>2713</v>
      </c>
      <c r="J5441" t="s">
        <v>8573</v>
      </c>
      <c r="K5441">
        <v>0</v>
      </c>
      <c r="L5441">
        <v>0</v>
      </c>
      <c r="M5441">
        <v>0</v>
      </c>
      <c r="N5441">
        <v>1</v>
      </c>
      <c r="O5441">
        <v>0</v>
      </c>
      <c r="P5441">
        <v>0</v>
      </c>
    </row>
    <row r="5442" spans="3:16" x14ac:dyDescent="0.4">
      <c r="C5442" s="7" t="s">
        <v>11759</v>
      </c>
      <c r="D5442" t="s">
        <v>23</v>
      </c>
      <c r="E5442" t="s">
        <v>2664</v>
      </c>
      <c r="F5442" t="s">
        <v>2712</v>
      </c>
      <c r="G5442" t="s">
        <v>20</v>
      </c>
      <c r="H5442" t="s">
        <v>2662</v>
      </c>
      <c r="I5442" t="s">
        <v>2711</v>
      </c>
      <c r="J5442" t="s">
        <v>8574</v>
      </c>
      <c r="K5442">
        <v>0</v>
      </c>
      <c r="L5442">
        <v>0</v>
      </c>
      <c r="M5442">
        <v>0</v>
      </c>
      <c r="N5442">
        <v>0</v>
      </c>
      <c r="O5442">
        <v>0</v>
      </c>
      <c r="P5442">
        <v>0</v>
      </c>
    </row>
    <row r="5443" spans="3:16" x14ac:dyDescent="0.4">
      <c r="C5443" s="7" t="s">
        <v>11760</v>
      </c>
      <c r="D5443" t="s">
        <v>23</v>
      </c>
      <c r="E5443" t="s">
        <v>2664</v>
      </c>
      <c r="F5443" t="s">
        <v>2710</v>
      </c>
      <c r="G5443" t="s">
        <v>20</v>
      </c>
      <c r="H5443" t="s">
        <v>2662</v>
      </c>
      <c r="I5443" t="s">
        <v>2709</v>
      </c>
      <c r="J5443" t="s">
        <v>8575</v>
      </c>
      <c r="K5443">
        <v>0</v>
      </c>
      <c r="L5443">
        <v>0</v>
      </c>
      <c r="M5443">
        <v>0</v>
      </c>
      <c r="N5443">
        <v>0</v>
      </c>
      <c r="O5443">
        <v>0</v>
      </c>
      <c r="P5443">
        <v>0</v>
      </c>
    </row>
    <row r="5444" spans="3:16" x14ac:dyDescent="0.4">
      <c r="C5444" s="7" t="s">
        <v>11761</v>
      </c>
      <c r="D5444" t="s">
        <v>23</v>
      </c>
      <c r="E5444" t="s">
        <v>2664</v>
      </c>
      <c r="F5444" t="s">
        <v>2708</v>
      </c>
      <c r="G5444" t="s">
        <v>20</v>
      </c>
      <c r="H5444" t="s">
        <v>2662</v>
      </c>
      <c r="I5444" t="s">
        <v>2707</v>
      </c>
      <c r="J5444" t="s">
        <v>8576</v>
      </c>
      <c r="K5444">
        <v>0</v>
      </c>
      <c r="L5444">
        <v>0</v>
      </c>
      <c r="M5444">
        <v>0</v>
      </c>
      <c r="N5444">
        <v>1</v>
      </c>
      <c r="O5444">
        <v>0</v>
      </c>
      <c r="P5444">
        <v>0</v>
      </c>
    </row>
    <row r="5445" spans="3:16" x14ac:dyDescent="0.4">
      <c r="C5445" s="7" t="s">
        <v>11761</v>
      </c>
      <c r="D5445" t="s">
        <v>23</v>
      </c>
      <c r="E5445" t="s">
        <v>2664</v>
      </c>
      <c r="F5445" t="s">
        <v>2706</v>
      </c>
      <c r="G5445" t="s">
        <v>20</v>
      </c>
      <c r="H5445" t="s">
        <v>2662</v>
      </c>
      <c r="I5445" t="s">
        <v>2705</v>
      </c>
      <c r="J5445" t="s">
        <v>8577</v>
      </c>
      <c r="K5445">
        <v>0</v>
      </c>
      <c r="L5445">
        <v>0</v>
      </c>
      <c r="M5445">
        <v>0</v>
      </c>
      <c r="N5445">
        <v>1</v>
      </c>
      <c r="O5445">
        <v>0</v>
      </c>
      <c r="P5445">
        <v>0</v>
      </c>
    </row>
    <row r="5446" spans="3:16" x14ac:dyDescent="0.4">
      <c r="C5446" s="7" t="s">
        <v>11762</v>
      </c>
      <c r="D5446" t="s">
        <v>23</v>
      </c>
      <c r="E5446" t="s">
        <v>2664</v>
      </c>
      <c r="F5446" t="s">
        <v>2704</v>
      </c>
      <c r="G5446" t="s">
        <v>20</v>
      </c>
      <c r="H5446" t="s">
        <v>2662</v>
      </c>
      <c r="I5446" t="s">
        <v>2703</v>
      </c>
      <c r="J5446" t="s">
        <v>8578</v>
      </c>
      <c r="K5446">
        <v>0</v>
      </c>
      <c r="L5446">
        <v>0</v>
      </c>
      <c r="M5446">
        <v>0</v>
      </c>
      <c r="N5446">
        <v>0</v>
      </c>
      <c r="O5446">
        <v>0</v>
      </c>
      <c r="P5446">
        <v>0</v>
      </c>
    </row>
    <row r="5447" spans="3:16" x14ac:dyDescent="0.4">
      <c r="C5447" s="7" t="s">
        <v>11763</v>
      </c>
      <c r="D5447" t="s">
        <v>23</v>
      </c>
      <c r="E5447" t="s">
        <v>2664</v>
      </c>
      <c r="F5447" t="s">
        <v>2702</v>
      </c>
      <c r="G5447" t="s">
        <v>20</v>
      </c>
      <c r="H5447" t="s">
        <v>2662</v>
      </c>
      <c r="I5447" t="s">
        <v>2701</v>
      </c>
      <c r="J5447" t="s">
        <v>8579</v>
      </c>
      <c r="K5447">
        <v>0</v>
      </c>
      <c r="L5447">
        <v>0</v>
      </c>
      <c r="M5447">
        <v>0</v>
      </c>
      <c r="N5447">
        <v>0</v>
      </c>
      <c r="O5447">
        <v>0</v>
      </c>
      <c r="P5447">
        <v>0</v>
      </c>
    </row>
    <row r="5448" spans="3:16" x14ac:dyDescent="0.4">
      <c r="C5448" s="7" t="s">
        <v>11764</v>
      </c>
      <c r="D5448" t="s">
        <v>23</v>
      </c>
      <c r="E5448" t="s">
        <v>2664</v>
      </c>
      <c r="F5448" t="s">
        <v>2700</v>
      </c>
      <c r="G5448" t="s">
        <v>20</v>
      </c>
      <c r="H5448" t="s">
        <v>2662</v>
      </c>
      <c r="I5448" t="s">
        <v>2699</v>
      </c>
      <c r="J5448" t="s">
        <v>8580</v>
      </c>
      <c r="K5448">
        <v>0</v>
      </c>
      <c r="L5448">
        <v>0</v>
      </c>
      <c r="M5448">
        <v>0</v>
      </c>
      <c r="N5448">
        <v>0</v>
      </c>
      <c r="O5448">
        <v>0</v>
      </c>
      <c r="P5448">
        <v>0</v>
      </c>
    </row>
    <row r="5449" spans="3:16" x14ac:dyDescent="0.4">
      <c r="C5449" s="7" t="s">
        <v>11765</v>
      </c>
      <c r="D5449" t="s">
        <v>23</v>
      </c>
      <c r="E5449" t="s">
        <v>2664</v>
      </c>
      <c r="F5449" t="s">
        <v>2698</v>
      </c>
      <c r="G5449" t="s">
        <v>20</v>
      </c>
      <c r="H5449" t="s">
        <v>2662</v>
      </c>
      <c r="I5449" t="s">
        <v>2697</v>
      </c>
      <c r="J5449" t="s">
        <v>8581</v>
      </c>
      <c r="K5449">
        <v>0</v>
      </c>
      <c r="L5449">
        <v>0</v>
      </c>
      <c r="M5449">
        <v>1</v>
      </c>
      <c r="N5449">
        <v>0</v>
      </c>
      <c r="O5449">
        <v>0</v>
      </c>
      <c r="P5449">
        <v>0</v>
      </c>
    </row>
    <row r="5450" spans="3:16" x14ac:dyDescent="0.4">
      <c r="C5450" s="7" t="s">
        <v>11766</v>
      </c>
      <c r="D5450" t="s">
        <v>23</v>
      </c>
      <c r="E5450" t="s">
        <v>2664</v>
      </c>
      <c r="F5450" t="s">
        <v>2696</v>
      </c>
      <c r="G5450" t="s">
        <v>20</v>
      </c>
      <c r="H5450" t="s">
        <v>2662</v>
      </c>
      <c r="I5450" t="s">
        <v>2695</v>
      </c>
      <c r="J5450" t="s">
        <v>8582</v>
      </c>
      <c r="K5450">
        <v>0</v>
      </c>
      <c r="L5450">
        <v>0</v>
      </c>
      <c r="M5450">
        <v>1</v>
      </c>
      <c r="N5450">
        <v>0</v>
      </c>
      <c r="O5450">
        <v>0</v>
      </c>
      <c r="P5450">
        <v>0</v>
      </c>
    </row>
    <row r="5451" spans="3:16" x14ac:dyDescent="0.4">
      <c r="C5451" s="7" t="s">
        <v>11748</v>
      </c>
      <c r="D5451" t="s">
        <v>23</v>
      </c>
      <c r="E5451" t="s">
        <v>2664</v>
      </c>
      <c r="F5451" t="s">
        <v>2694</v>
      </c>
      <c r="G5451" t="s">
        <v>20</v>
      </c>
      <c r="H5451" t="s">
        <v>2662</v>
      </c>
      <c r="I5451" t="s">
        <v>2693</v>
      </c>
      <c r="J5451" t="s">
        <v>8583</v>
      </c>
      <c r="K5451">
        <v>0</v>
      </c>
      <c r="L5451">
        <v>0</v>
      </c>
      <c r="M5451">
        <v>0</v>
      </c>
      <c r="N5451">
        <v>1</v>
      </c>
      <c r="O5451">
        <v>0</v>
      </c>
      <c r="P5451">
        <v>0</v>
      </c>
    </row>
    <row r="5452" spans="3:16" x14ac:dyDescent="0.4">
      <c r="C5452" s="7" t="s">
        <v>11767</v>
      </c>
      <c r="D5452" t="s">
        <v>23</v>
      </c>
      <c r="E5452" t="s">
        <v>2664</v>
      </c>
      <c r="F5452" t="s">
        <v>2692</v>
      </c>
      <c r="G5452" t="s">
        <v>20</v>
      </c>
      <c r="H5452" t="s">
        <v>2662</v>
      </c>
      <c r="I5452" t="s">
        <v>2691</v>
      </c>
      <c r="J5452" t="s">
        <v>8584</v>
      </c>
      <c r="K5452">
        <v>0</v>
      </c>
      <c r="L5452">
        <v>0</v>
      </c>
      <c r="M5452">
        <v>0</v>
      </c>
      <c r="N5452">
        <v>0</v>
      </c>
      <c r="O5452">
        <v>0</v>
      </c>
      <c r="P5452">
        <v>0</v>
      </c>
    </row>
    <row r="5453" spans="3:16" x14ac:dyDescent="0.4">
      <c r="C5453" s="7" t="s">
        <v>11768</v>
      </c>
      <c r="D5453" t="s">
        <v>23</v>
      </c>
      <c r="E5453" t="s">
        <v>2664</v>
      </c>
      <c r="F5453" t="s">
        <v>2690</v>
      </c>
      <c r="G5453" t="s">
        <v>20</v>
      </c>
      <c r="H5453" t="s">
        <v>2662</v>
      </c>
      <c r="I5453" t="s">
        <v>2689</v>
      </c>
      <c r="J5453" t="s">
        <v>8585</v>
      </c>
      <c r="K5453">
        <v>0</v>
      </c>
      <c r="L5453">
        <v>1</v>
      </c>
      <c r="M5453">
        <v>0</v>
      </c>
      <c r="N5453">
        <v>0</v>
      </c>
      <c r="O5453">
        <v>0</v>
      </c>
      <c r="P5453">
        <v>0</v>
      </c>
    </row>
    <row r="5454" spans="3:16" x14ac:dyDescent="0.4">
      <c r="C5454" s="7" t="s">
        <v>11769</v>
      </c>
      <c r="D5454" t="s">
        <v>23</v>
      </c>
      <c r="E5454" t="s">
        <v>2664</v>
      </c>
      <c r="F5454" t="s">
        <v>2688</v>
      </c>
      <c r="G5454" t="s">
        <v>20</v>
      </c>
      <c r="H5454" t="s">
        <v>2662</v>
      </c>
      <c r="I5454" t="s">
        <v>2687</v>
      </c>
      <c r="J5454" t="s">
        <v>8586</v>
      </c>
      <c r="K5454">
        <v>0</v>
      </c>
      <c r="L5454">
        <v>1</v>
      </c>
      <c r="M5454">
        <v>0</v>
      </c>
      <c r="N5454">
        <v>0</v>
      </c>
      <c r="O5454">
        <v>0</v>
      </c>
      <c r="P5454">
        <v>0</v>
      </c>
    </row>
    <row r="5455" spans="3:16" x14ac:dyDescent="0.4">
      <c r="C5455" s="7" t="s">
        <v>11770</v>
      </c>
      <c r="D5455" t="s">
        <v>23</v>
      </c>
      <c r="E5455" t="s">
        <v>2664</v>
      </c>
      <c r="F5455" t="s">
        <v>2686</v>
      </c>
      <c r="G5455" t="s">
        <v>20</v>
      </c>
      <c r="H5455" t="s">
        <v>2662</v>
      </c>
      <c r="I5455" t="s">
        <v>2685</v>
      </c>
      <c r="J5455" t="s">
        <v>8587</v>
      </c>
      <c r="K5455">
        <v>0</v>
      </c>
      <c r="L5455">
        <v>1</v>
      </c>
      <c r="M5455">
        <v>0</v>
      </c>
      <c r="N5455">
        <v>0</v>
      </c>
      <c r="O5455">
        <v>0</v>
      </c>
      <c r="P5455">
        <v>0</v>
      </c>
    </row>
    <row r="5456" spans="3:16" x14ac:dyDescent="0.4">
      <c r="C5456" s="7" t="s">
        <v>11771</v>
      </c>
      <c r="D5456" t="s">
        <v>23</v>
      </c>
      <c r="E5456" t="s">
        <v>2664</v>
      </c>
      <c r="F5456" t="s">
        <v>2684</v>
      </c>
      <c r="G5456" t="s">
        <v>20</v>
      </c>
      <c r="H5456" t="s">
        <v>2662</v>
      </c>
      <c r="I5456" t="s">
        <v>2683</v>
      </c>
      <c r="J5456" t="s">
        <v>8588</v>
      </c>
      <c r="K5456">
        <v>0</v>
      </c>
      <c r="L5456">
        <v>0</v>
      </c>
      <c r="M5456">
        <v>0</v>
      </c>
      <c r="N5456">
        <v>0</v>
      </c>
      <c r="O5456">
        <v>0</v>
      </c>
      <c r="P5456">
        <v>0</v>
      </c>
    </row>
    <row r="5457" spans="3:16" x14ac:dyDescent="0.4">
      <c r="C5457" s="7" t="s">
        <v>11772</v>
      </c>
      <c r="D5457" t="s">
        <v>23</v>
      </c>
      <c r="E5457" t="s">
        <v>2664</v>
      </c>
      <c r="F5457" t="s">
        <v>2682</v>
      </c>
      <c r="G5457" t="s">
        <v>20</v>
      </c>
      <c r="H5457" t="s">
        <v>2662</v>
      </c>
      <c r="I5457" t="s">
        <v>2681</v>
      </c>
      <c r="J5457" t="s">
        <v>8589</v>
      </c>
      <c r="K5457">
        <v>0</v>
      </c>
      <c r="L5457">
        <v>1</v>
      </c>
      <c r="M5457">
        <v>0</v>
      </c>
      <c r="N5457">
        <v>0</v>
      </c>
      <c r="O5457">
        <v>0</v>
      </c>
      <c r="P5457">
        <v>0</v>
      </c>
    </row>
    <row r="5458" spans="3:16" x14ac:dyDescent="0.4">
      <c r="C5458" s="7" t="s">
        <v>11773</v>
      </c>
      <c r="D5458" t="s">
        <v>23</v>
      </c>
      <c r="E5458" t="s">
        <v>2664</v>
      </c>
      <c r="F5458" t="s">
        <v>2680</v>
      </c>
      <c r="G5458" t="s">
        <v>20</v>
      </c>
      <c r="H5458" t="s">
        <v>2662</v>
      </c>
      <c r="I5458" t="s">
        <v>2679</v>
      </c>
      <c r="J5458" t="s">
        <v>8590</v>
      </c>
      <c r="K5458">
        <v>0</v>
      </c>
      <c r="L5458">
        <v>1</v>
      </c>
      <c r="M5458">
        <v>0</v>
      </c>
      <c r="N5458">
        <v>0</v>
      </c>
      <c r="O5458">
        <v>0</v>
      </c>
      <c r="P5458">
        <v>0</v>
      </c>
    </row>
    <row r="5459" spans="3:16" x14ac:dyDescent="0.4">
      <c r="C5459" s="7" t="s">
        <v>11774</v>
      </c>
      <c r="D5459" t="s">
        <v>23</v>
      </c>
      <c r="E5459" t="s">
        <v>2664</v>
      </c>
      <c r="F5459" t="s">
        <v>2678</v>
      </c>
      <c r="G5459" t="s">
        <v>20</v>
      </c>
      <c r="H5459" t="s">
        <v>2662</v>
      </c>
      <c r="I5459" t="s">
        <v>2677</v>
      </c>
      <c r="J5459" t="s">
        <v>8591</v>
      </c>
      <c r="K5459">
        <v>0</v>
      </c>
      <c r="L5459">
        <v>1</v>
      </c>
      <c r="M5459">
        <v>0</v>
      </c>
      <c r="N5459">
        <v>0</v>
      </c>
      <c r="O5459">
        <v>0</v>
      </c>
      <c r="P5459">
        <v>0</v>
      </c>
    </row>
    <row r="5460" spans="3:16" x14ac:dyDescent="0.4">
      <c r="C5460" s="7" t="s">
        <v>11775</v>
      </c>
      <c r="D5460" t="s">
        <v>23</v>
      </c>
      <c r="E5460" t="s">
        <v>2664</v>
      </c>
      <c r="F5460" t="s">
        <v>2676</v>
      </c>
      <c r="G5460" t="s">
        <v>20</v>
      </c>
      <c r="H5460" t="s">
        <v>2662</v>
      </c>
      <c r="I5460" t="s">
        <v>2675</v>
      </c>
      <c r="J5460" t="s">
        <v>8592</v>
      </c>
      <c r="K5460">
        <v>0</v>
      </c>
      <c r="L5460">
        <v>0</v>
      </c>
      <c r="M5460">
        <v>0</v>
      </c>
      <c r="N5460">
        <v>0</v>
      </c>
      <c r="O5460">
        <v>0</v>
      </c>
      <c r="P5460">
        <v>0</v>
      </c>
    </row>
    <row r="5461" spans="3:16" x14ac:dyDescent="0.4">
      <c r="C5461" s="7" t="s">
        <v>11776</v>
      </c>
      <c r="D5461" t="s">
        <v>23</v>
      </c>
      <c r="E5461" t="s">
        <v>2664</v>
      </c>
      <c r="F5461" t="s">
        <v>2674</v>
      </c>
      <c r="G5461" t="s">
        <v>20</v>
      </c>
      <c r="H5461" t="s">
        <v>2662</v>
      </c>
      <c r="I5461" t="s">
        <v>2673</v>
      </c>
      <c r="J5461" t="s">
        <v>8593</v>
      </c>
      <c r="K5461">
        <v>0</v>
      </c>
      <c r="L5461">
        <v>1</v>
      </c>
      <c r="M5461">
        <v>0</v>
      </c>
      <c r="N5461">
        <v>0</v>
      </c>
      <c r="O5461">
        <v>0</v>
      </c>
      <c r="P5461">
        <v>0</v>
      </c>
    </row>
    <row r="5462" spans="3:16" x14ac:dyDescent="0.4">
      <c r="C5462" s="7" t="s">
        <v>11777</v>
      </c>
      <c r="D5462" t="s">
        <v>23</v>
      </c>
      <c r="E5462" t="s">
        <v>2664</v>
      </c>
      <c r="F5462" t="s">
        <v>2672</v>
      </c>
      <c r="G5462" t="s">
        <v>20</v>
      </c>
      <c r="H5462" t="s">
        <v>2662</v>
      </c>
      <c r="I5462" t="s">
        <v>2671</v>
      </c>
      <c r="J5462" t="s">
        <v>8594</v>
      </c>
      <c r="K5462">
        <v>0</v>
      </c>
      <c r="L5462">
        <v>1</v>
      </c>
      <c r="M5462">
        <v>0</v>
      </c>
      <c r="N5462">
        <v>0</v>
      </c>
      <c r="O5462">
        <v>0</v>
      </c>
      <c r="P5462">
        <v>0</v>
      </c>
    </row>
    <row r="5463" spans="3:16" x14ac:dyDescent="0.4">
      <c r="C5463" s="7" t="s">
        <v>11778</v>
      </c>
      <c r="D5463" t="s">
        <v>23</v>
      </c>
      <c r="E5463" t="s">
        <v>2664</v>
      </c>
      <c r="F5463" t="s">
        <v>2670</v>
      </c>
      <c r="G5463" t="s">
        <v>20</v>
      </c>
      <c r="H5463" t="s">
        <v>2662</v>
      </c>
      <c r="I5463" t="s">
        <v>2669</v>
      </c>
      <c r="J5463" t="s">
        <v>8595</v>
      </c>
      <c r="K5463">
        <v>0</v>
      </c>
      <c r="L5463">
        <v>1</v>
      </c>
      <c r="M5463">
        <v>0</v>
      </c>
      <c r="N5463">
        <v>0</v>
      </c>
      <c r="O5463">
        <v>0</v>
      </c>
      <c r="P5463">
        <v>0</v>
      </c>
    </row>
    <row r="5464" spans="3:16" x14ac:dyDescent="0.4">
      <c r="C5464" s="7" t="s">
        <v>11779</v>
      </c>
      <c r="D5464" t="s">
        <v>23</v>
      </c>
      <c r="E5464" t="s">
        <v>2664</v>
      </c>
      <c r="F5464" t="s">
        <v>2668</v>
      </c>
      <c r="G5464" t="s">
        <v>20</v>
      </c>
      <c r="H5464" t="s">
        <v>2662</v>
      </c>
      <c r="I5464" t="s">
        <v>2667</v>
      </c>
      <c r="J5464" t="s">
        <v>8596</v>
      </c>
      <c r="K5464">
        <v>0</v>
      </c>
      <c r="L5464">
        <v>1</v>
      </c>
      <c r="M5464">
        <v>0</v>
      </c>
      <c r="N5464">
        <v>0</v>
      </c>
      <c r="O5464">
        <v>0</v>
      </c>
      <c r="P5464">
        <v>0</v>
      </c>
    </row>
    <row r="5465" spans="3:16" x14ac:dyDescent="0.4">
      <c r="C5465" s="7" t="s">
        <v>11780</v>
      </c>
      <c r="D5465" t="s">
        <v>23</v>
      </c>
      <c r="E5465" t="s">
        <v>2664</v>
      </c>
      <c r="F5465" t="s">
        <v>2666</v>
      </c>
      <c r="G5465" t="s">
        <v>20</v>
      </c>
      <c r="H5465" t="s">
        <v>2662</v>
      </c>
      <c r="I5465" t="s">
        <v>2665</v>
      </c>
      <c r="J5465" t="s">
        <v>8597</v>
      </c>
      <c r="K5465">
        <v>0</v>
      </c>
      <c r="L5465">
        <v>1</v>
      </c>
      <c r="M5465">
        <v>0</v>
      </c>
      <c r="N5465">
        <v>0</v>
      </c>
      <c r="O5465">
        <v>0</v>
      </c>
      <c r="P5465">
        <v>0</v>
      </c>
    </row>
    <row r="5466" spans="3:16" x14ac:dyDescent="0.4">
      <c r="C5466" s="7" t="s">
        <v>11781</v>
      </c>
      <c r="D5466" t="s">
        <v>23</v>
      </c>
      <c r="E5466" t="s">
        <v>2664</v>
      </c>
      <c r="F5466" t="s">
        <v>2663</v>
      </c>
      <c r="G5466" t="s">
        <v>20</v>
      </c>
      <c r="H5466" t="s">
        <v>2662</v>
      </c>
      <c r="I5466" t="s">
        <v>2661</v>
      </c>
      <c r="J5466" t="s">
        <v>8598</v>
      </c>
      <c r="K5466">
        <v>0</v>
      </c>
      <c r="L5466">
        <v>1</v>
      </c>
      <c r="M5466">
        <v>0</v>
      </c>
      <c r="N5466">
        <v>0</v>
      </c>
      <c r="O5466">
        <v>0</v>
      </c>
      <c r="P5466">
        <v>0</v>
      </c>
    </row>
    <row r="5467" spans="3:16" x14ac:dyDescent="0.4">
      <c r="C5467" s="7" t="s">
        <v>11782</v>
      </c>
      <c r="D5467" t="s">
        <v>23</v>
      </c>
      <c r="E5467" t="s">
        <v>2623</v>
      </c>
      <c r="F5467" t="s">
        <v>237</v>
      </c>
      <c r="G5467" t="s">
        <v>20</v>
      </c>
      <c r="H5467" t="s">
        <v>2621</v>
      </c>
      <c r="I5467" t="s">
        <v>236</v>
      </c>
      <c r="J5467" t="s">
        <v>8599</v>
      </c>
      <c r="K5467">
        <v>0</v>
      </c>
      <c r="L5467">
        <v>0</v>
      </c>
      <c r="M5467">
        <v>0</v>
      </c>
      <c r="N5467">
        <v>0</v>
      </c>
      <c r="O5467">
        <v>0</v>
      </c>
      <c r="P5467">
        <v>0</v>
      </c>
    </row>
    <row r="5468" spans="3:16" x14ac:dyDescent="0.4">
      <c r="C5468" s="7" t="s">
        <v>11783</v>
      </c>
      <c r="D5468" t="s">
        <v>23</v>
      </c>
      <c r="E5468" t="s">
        <v>2623</v>
      </c>
      <c r="F5468" t="s">
        <v>2660</v>
      </c>
      <c r="G5468" t="s">
        <v>20</v>
      </c>
      <c r="H5468" t="s">
        <v>2621</v>
      </c>
      <c r="I5468" t="s">
        <v>2659</v>
      </c>
      <c r="J5468" t="s">
        <v>8600</v>
      </c>
      <c r="K5468">
        <v>0</v>
      </c>
      <c r="L5468">
        <v>0</v>
      </c>
      <c r="M5468">
        <v>1</v>
      </c>
      <c r="N5468">
        <v>0</v>
      </c>
      <c r="O5468">
        <v>0</v>
      </c>
      <c r="P5468">
        <v>0</v>
      </c>
    </row>
    <row r="5469" spans="3:16" x14ac:dyDescent="0.4">
      <c r="C5469" s="7" t="s">
        <v>11784</v>
      </c>
      <c r="D5469" t="s">
        <v>23</v>
      </c>
      <c r="E5469" t="s">
        <v>2623</v>
      </c>
      <c r="F5469" t="s">
        <v>2658</v>
      </c>
      <c r="G5469" t="s">
        <v>20</v>
      </c>
      <c r="H5469" t="s">
        <v>2621</v>
      </c>
      <c r="I5469" t="s">
        <v>2657</v>
      </c>
      <c r="J5469" t="s">
        <v>8601</v>
      </c>
      <c r="K5469">
        <v>0</v>
      </c>
      <c r="L5469">
        <v>1</v>
      </c>
      <c r="M5469">
        <v>0</v>
      </c>
      <c r="N5469">
        <v>0</v>
      </c>
      <c r="O5469">
        <v>0</v>
      </c>
      <c r="P5469">
        <v>0</v>
      </c>
    </row>
    <row r="5470" spans="3:16" x14ac:dyDescent="0.4">
      <c r="C5470" s="7" t="s">
        <v>11785</v>
      </c>
      <c r="D5470" t="s">
        <v>23</v>
      </c>
      <c r="E5470" t="s">
        <v>2623</v>
      </c>
      <c r="F5470" t="s">
        <v>2656</v>
      </c>
      <c r="G5470" t="s">
        <v>20</v>
      </c>
      <c r="H5470" t="s">
        <v>2621</v>
      </c>
      <c r="I5470" t="s">
        <v>2655</v>
      </c>
      <c r="J5470" t="s">
        <v>8602</v>
      </c>
      <c r="K5470">
        <v>0</v>
      </c>
      <c r="L5470">
        <v>1</v>
      </c>
      <c r="M5470">
        <v>0</v>
      </c>
      <c r="N5470">
        <v>0</v>
      </c>
      <c r="O5470">
        <v>0</v>
      </c>
      <c r="P5470">
        <v>0</v>
      </c>
    </row>
    <row r="5471" spans="3:16" x14ac:dyDescent="0.4">
      <c r="C5471" s="7" t="s">
        <v>11786</v>
      </c>
      <c r="D5471" t="s">
        <v>23</v>
      </c>
      <c r="E5471" t="s">
        <v>2623</v>
      </c>
      <c r="F5471" t="s">
        <v>2654</v>
      </c>
      <c r="G5471" t="s">
        <v>20</v>
      </c>
      <c r="H5471" t="s">
        <v>2621</v>
      </c>
      <c r="I5471" t="s">
        <v>2653</v>
      </c>
      <c r="J5471" t="s">
        <v>8603</v>
      </c>
      <c r="K5471">
        <v>0</v>
      </c>
      <c r="L5471">
        <v>1</v>
      </c>
      <c r="M5471">
        <v>0</v>
      </c>
      <c r="N5471">
        <v>0</v>
      </c>
      <c r="O5471">
        <v>0</v>
      </c>
      <c r="P5471">
        <v>0</v>
      </c>
    </row>
    <row r="5472" spans="3:16" x14ac:dyDescent="0.4">
      <c r="C5472" s="7" t="s">
        <v>11787</v>
      </c>
      <c r="D5472" t="s">
        <v>23</v>
      </c>
      <c r="E5472" t="s">
        <v>2623</v>
      </c>
      <c r="F5472" t="s">
        <v>2652</v>
      </c>
      <c r="G5472" t="s">
        <v>20</v>
      </c>
      <c r="H5472" t="s">
        <v>2621</v>
      </c>
      <c r="I5472" t="s">
        <v>2651</v>
      </c>
      <c r="J5472" t="s">
        <v>8604</v>
      </c>
      <c r="K5472">
        <v>0</v>
      </c>
      <c r="L5472">
        <v>1</v>
      </c>
      <c r="M5472">
        <v>0</v>
      </c>
      <c r="N5472">
        <v>0</v>
      </c>
      <c r="O5472">
        <v>0</v>
      </c>
      <c r="P5472">
        <v>0</v>
      </c>
    </row>
    <row r="5473" spans="3:16" x14ac:dyDescent="0.4">
      <c r="C5473" s="7" t="s">
        <v>11788</v>
      </c>
      <c r="D5473" t="s">
        <v>23</v>
      </c>
      <c r="E5473" t="s">
        <v>2623</v>
      </c>
      <c r="F5473" t="s">
        <v>2650</v>
      </c>
      <c r="G5473" t="s">
        <v>20</v>
      </c>
      <c r="H5473" t="s">
        <v>2621</v>
      </c>
      <c r="I5473" t="s">
        <v>2649</v>
      </c>
      <c r="J5473" t="s">
        <v>8605</v>
      </c>
      <c r="K5473">
        <v>0</v>
      </c>
      <c r="L5473">
        <v>1</v>
      </c>
      <c r="M5473">
        <v>0</v>
      </c>
      <c r="N5473">
        <v>0</v>
      </c>
      <c r="O5473">
        <v>0</v>
      </c>
      <c r="P5473">
        <v>0</v>
      </c>
    </row>
    <row r="5474" spans="3:16" x14ac:dyDescent="0.4">
      <c r="C5474" s="7" t="s">
        <v>11789</v>
      </c>
      <c r="D5474" t="s">
        <v>23</v>
      </c>
      <c r="E5474" t="s">
        <v>2623</v>
      </c>
      <c r="F5474" t="s">
        <v>2648</v>
      </c>
      <c r="G5474" t="s">
        <v>20</v>
      </c>
      <c r="H5474" t="s">
        <v>2621</v>
      </c>
      <c r="I5474" t="s">
        <v>2647</v>
      </c>
      <c r="J5474" t="s">
        <v>8606</v>
      </c>
      <c r="K5474">
        <v>0</v>
      </c>
      <c r="L5474">
        <v>1</v>
      </c>
      <c r="M5474">
        <v>0</v>
      </c>
      <c r="N5474">
        <v>0</v>
      </c>
      <c r="O5474">
        <v>0</v>
      </c>
      <c r="P5474">
        <v>0</v>
      </c>
    </row>
    <row r="5475" spans="3:16" x14ac:dyDescent="0.4">
      <c r="C5475" s="7" t="s">
        <v>11790</v>
      </c>
      <c r="D5475" t="s">
        <v>23</v>
      </c>
      <c r="E5475" t="s">
        <v>2623</v>
      </c>
      <c r="F5475" t="s">
        <v>943</v>
      </c>
      <c r="G5475" t="s">
        <v>20</v>
      </c>
      <c r="H5475" t="s">
        <v>2621</v>
      </c>
      <c r="I5475" t="s">
        <v>942</v>
      </c>
      <c r="J5475" t="s">
        <v>8607</v>
      </c>
      <c r="K5475">
        <v>0</v>
      </c>
      <c r="L5475">
        <v>1</v>
      </c>
      <c r="M5475">
        <v>0</v>
      </c>
      <c r="N5475">
        <v>0</v>
      </c>
      <c r="O5475">
        <v>0</v>
      </c>
      <c r="P5475">
        <v>0</v>
      </c>
    </row>
    <row r="5476" spans="3:16" x14ac:dyDescent="0.4">
      <c r="C5476" s="7" t="s">
        <v>11791</v>
      </c>
      <c r="D5476" t="s">
        <v>23</v>
      </c>
      <c r="E5476" t="s">
        <v>2623</v>
      </c>
      <c r="F5476" t="s">
        <v>2646</v>
      </c>
      <c r="G5476" t="s">
        <v>20</v>
      </c>
      <c r="H5476" t="s">
        <v>2621</v>
      </c>
      <c r="I5476" t="s">
        <v>2645</v>
      </c>
      <c r="J5476" t="s">
        <v>8608</v>
      </c>
      <c r="K5476">
        <v>0</v>
      </c>
      <c r="L5476">
        <v>1</v>
      </c>
      <c r="M5476">
        <v>0</v>
      </c>
      <c r="N5476">
        <v>0</v>
      </c>
      <c r="O5476">
        <v>0</v>
      </c>
      <c r="P5476">
        <v>0</v>
      </c>
    </row>
    <row r="5477" spans="3:16" x14ac:dyDescent="0.4">
      <c r="C5477" s="7" t="s">
        <v>11792</v>
      </c>
      <c r="D5477" t="s">
        <v>23</v>
      </c>
      <c r="E5477" t="s">
        <v>2623</v>
      </c>
      <c r="F5477" t="s">
        <v>2644</v>
      </c>
      <c r="G5477" t="s">
        <v>20</v>
      </c>
      <c r="H5477" t="s">
        <v>2621</v>
      </c>
      <c r="I5477" t="s">
        <v>2643</v>
      </c>
      <c r="J5477" t="s">
        <v>8609</v>
      </c>
      <c r="K5477">
        <v>0</v>
      </c>
      <c r="L5477">
        <v>1</v>
      </c>
      <c r="M5477">
        <v>0</v>
      </c>
      <c r="N5477">
        <v>0</v>
      </c>
      <c r="O5477">
        <v>0</v>
      </c>
      <c r="P5477">
        <v>0</v>
      </c>
    </row>
    <row r="5478" spans="3:16" x14ac:dyDescent="0.4">
      <c r="C5478" s="7" t="s">
        <v>11793</v>
      </c>
      <c r="D5478" t="s">
        <v>23</v>
      </c>
      <c r="E5478" t="s">
        <v>2623</v>
      </c>
      <c r="F5478" t="s">
        <v>2642</v>
      </c>
      <c r="G5478" t="s">
        <v>20</v>
      </c>
      <c r="H5478" t="s">
        <v>2621</v>
      </c>
      <c r="I5478" t="s">
        <v>2641</v>
      </c>
      <c r="J5478" t="s">
        <v>8610</v>
      </c>
      <c r="K5478">
        <v>0</v>
      </c>
      <c r="L5478">
        <v>1</v>
      </c>
      <c r="M5478">
        <v>0</v>
      </c>
      <c r="N5478">
        <v>0</v>
      </c>
      <c r="O5478">
        <v>0</v>
      </c>
      <c r="P5478">
        <v>0</v>
      </c>
    </row>
    <row r="5479" spans="3:16" x14ac:dyDescent="0.4">
      <c r="C5479" s="7" t="s">
        <v>11794</v>
      </c>
      <c r="D5479" t="s">
        <v>23</v>
      </c>
      <c r="E5479" t="s">
        <v>2623</v>
      </c>
      <c r="F5479" t="s">
        <v>2640</v>
      </c>
      <c r="G5479" t="s">
        <v>20</v>
      </c>
      <c r="H5479" t="s">
        <v>2621</v>
      </c>
      <c r="I5479" t="s">
        <v>2639</v>
      </c>
      <c r="J5479" t="s">
        <v>8611</v>
      </c>
      <c r="K5479">
        <v>0</v>
      </c>
      <c r="L5479">
        <v>0</v>
      </c>
      <c r="M5479">
        <v>1</v>
      </c>
      <c r="N5479">
        <v>0</v>
      </c>
      <c r="O5479">
        <v>0</v>
      </c>
      <c r="P5479">
        <v>0</v>
      </c>
    </row>
    <row r="5480" spans="3:16" x14ac:dyDescent="0.4">
      <c r="C5480" s="7" t="s">
        <v>11795</v>
      </c>
      <c r="D5480" t="s">
        <v>23</v>
      </c>
      <c r="E5480" t="s">
        <v>2623</v>
      </c>
      <c r="F5480" t="s">
        <v>1399</v>
      </c>
      <c r="G5480" t="s">
        <v>20</v>
      </c>
      <c r="H5480" t="s">
        <v>2621</v>
      </c>
      <c r="I5480" t="s">
        <v>1398</v>
      </c>
      <c r="J5480" t="s">
        <v>8612</v>
      </c>
      <c r="K5480">
        <v>0</v>
      </c>
      <c r="L5480">
        <v>1</v>
      </c>
      <c r="M5480">
        <v>0</v>
      </c>
      <c r="N5480">
        <v>0</v>
      </c>
      <c r="O5480">
        <v>0</v>
      </c>
      <c r="P5480">
        <v>0</v>
      </c>
    </row>
    <row r="5481" spans="3:16" x14ac:dyDescent="0.4">
      <c r="C5481" s="7" t="s">
        <v>11796</v>
      </c>
      <c r="D5481" t="s">
        <v>23</v>
      </c>
      <c r="E5481" t="s">
        <v>2623</v>
      </c>
      <c r="F5481" t="s">
        <v>2638</v>
      </c>
      <c r="G5481" t="s">
        <v>20</v>
      </c>
      <c r="H5481" t="s">
        <v>2621</v>
      </c>
      <c r="I5481" t="s">
        <v>2637</v>
      </c>
      <c r="J5481" t="s">
        <v>8613</v>
      </c>
      <c r="K5481">
        <v>0</v>
      </c>
      <c r="L5481">
        <v>1</v>
      </c>
      <c r="M5481">
        <v>0</v>
      </c>
      <c r="N5481">
        <v>0</v>
      </c>
      <c r="O5481">
        <v>0</v>
      </c>
      <c r="P5481">
        <v>0</v>
      </c>
    </row>
    <row r="5482" spans="3:16" x14ac:dyDescent="0.4">
      <c r="C5482" s="7" t="s">
        <v>11797</v>
      </c>
      <c r="D5482" t="s">
        <v>23</v>
      </c>
      <c r="E5482" t="s">
        <v>2623</v>
      </c>
      <c r="F5482" t="s">
        <v>2636</v>
      </c>
      <c r="G5482" t="s">
        <v>20</v>
      </c>
      <c r="H5482" t="s">
        <v>2621</v>
      </c>
      <c r="I5482" t="s">
        <v>492</v>
      </c>
      <c r="J5482" t="s">
        <v>8614</v>
      </c>
      <c r="K5482">
        <v>0</v>
      </c>
      <c r="L5482">
        <v>1</v>
      </c>
      <c r="M5482">
        <v>0</v>
      </c>
      <c r="N5482">
        <v>0</v>
      </c>
      <c r="O5482">
        <v>0</v>
      </c>
      <c r="P5482">
        <v>0</v>
      </c>
    </row>
    <row r="5483" spans="3:16" x14ac:dyDescent="0.4">
      <c r="C5483" s="7" t="s">
        <v>11798</v>
      </c>
      <c r="D5483" t="s">
        <v>23</v>
      </c>
      <c r="E5483" t="s">
        <v>2623</v>
      </c>
      <c r="F5483" t="s">
        <v>2635</v>
      </c>
      <c r="G5483" t="s">
        <v>20</v>
      </c>
      <c r="H5483" t="s">
        <v>2621</v>
      </c>
      <c r="I5483" t="s">
        <v>2634</v>
      </c>
      <c r="J5483" t="s">
        <v>8615</v>
      </c>
      <c r="K5483">
        <v>0</v>
      </c>
      <c r="L5483">
        <v>1</v>
      </c>
      <c r="M5483">
        <v>0</v>
      </c>
      <c r="N5483">
        <v>0</v>
      </c>
      <c r="O5483">
        <v>0</v>
      </c>
      <c r="P5483">
        <v>0</v>
      </c>
    </row>
    <row r="5484" spans="3:16" x14ac:dyDescent="0.4">
      <c r="C5484" s="7" t="s">
        <v>11799</v>
      </c>
      <c r="D5484" t="s">
        <v>23</v>
      </c>
      <c r="E5484" t="s">
        <v>2623</v>
      </c>
      <c r="F5484" t="s">
        <v>2633</v>
      </c>
      <c r="G5484" t="s">
        <v>20</v>
      </c>
      <c r="H5484" t="s">
        <v>2621</v>
      </c>
      <c r="I5484" t="s">
        <v>2632</v>
      </c>
      <c r="J5484" t="s">
        <v>8616</v>
      </c>
      <c r="K5484">
        <v>0</v>
      </c>
      <c r="L5484">
        <v>1</v>
      </c>
      <c r="M5484">
        <v>0</v>
      </c>
      <c r="N5484">
        <v>0</v>
      </c>
      <c r="O5484">
        <v>0</v>
      </c>
      <c r="P5484">
        <v>0</v>
      </c>
    </row>
    <row r="5485" spans="3:16" x14ac:dyDescent="0.4">
      <c r="C5485" s="7" t="s">
        <v>11800</v>
      </c>
      <c r="D5485" t="s">
        <v>23</v>
      </c>
      <c r="E5485" t="s">
        <v>2623</v>
      </c>
      <c r="F5485" t="s">
        <v>2631</v>
      </c>
      <c r="G5485" t="s">
        <v>20</v>
      </c>
      <c r="H5485" t="s">
        <v>2621</v>
      </c>
      <c r="I5485" t="s">
        <v>2630</v>
      </c>
      <c r="J5485" t="s">
        <v>8617</v>
      </c>
      <c r="K5485">
        <v>0</v>
      </c>
      <c r="L5485">
        <v>0</v>
      </c>
      <c r="M5485">
        <v>1</v>
      </c>
      <c r="N5485">
        <v>0</v>
      </c>
      <c r="O5485">
        <v>0</v>
      </c>
      <c r="P5485">
        <v>0</v>
      </c>
    </row>
    <row r="5486" spans="3:16" x14ac:dyDescent="0.4">
      <c r="C5486" s="7" t="s">
        <v>11801</v>
      </c>
      <c r="D5486" t="s">
        <v>23</v>
      </c>
      <c r="E5486" t="s">
        <v>2623</v>
      </c>
      <c r="F5486" t="s">
        <v>2629</v>
      </c>
      <c r="G5486" t="s">
        <v>20</v>
      </c>
      <c r="H5486" t="s">
        <v>2621</v>
      </c>
      <c r="I5486" t="s">
        <v>2628</v>
      </c>
      <c r="J5486" t="s">
        <v>8618</v>
      </c>
      <c r="K5486">
        <v>0</v>
      </c>
      <c r="L5486">
        <v>1</v>
      </c>
      <c r="M5486">
        <v>0</v>
      </c>
      <c r="N5486">
        <v>0</v>
      </c>
      <c r="O5486">
        <v>0</v>
      </c>
      <c r="P5486">
        <v>0</v>
      </c>
    </row>
    <row r="5487" spans="3:16" x14ac:dyDescent="0.4">
      <c r="C5487" s="7" t="s">
        <v>11802</v>
      </c>
      <c r="D5487" t="s">
        <v>23</v>
      </c>
      <c r="E5487" t="s">
        <v>2623</v>
      </c>
      <c r="F5487" t="s">
        <v>2627</v>
      </c>
      <c r="G5487" t="s">
        <v>20</v>
      </c>
      <c r="H5487" t="s">
        <v>2621</v>
      </c>
      <c r="I5487" t="s">
        <v>2626</v>
      </c>
      <c r="J5487" t="s">
        <v>8619</v>
      </c>
      <c r="K5487">
        <v>0</v>
      </c>
      <c r="L5487">
        <v>0</v>
      </c>
      <c r="M5487">
        <v>1</v>
      </c>
      <c r="N5487">
        <v>0</v>
      </c>
      <c r="O5487">
        <v>0</v>
      </c>
      <c r="P5487">
        <v>0</v>
      </c>
    </row>
    <row r="5488" spans="3:16" x14ac:dyDescent="0.4">
      <c r="C5488" s="7" t="s">
        <v>11803</v>
      </c>
      <c r="D5488" t="s">
        <v>23</v>
      </c>
      <c r="E5488" t="s">
        <v>2623</v>
      </c>
      <c r="F5488" t="s">
        <v>2625</v>
      </c>
      <c r="G5488" t="s">
        <v>20</v>
      </c>
      <c r="H5488" t="s">
        <v>2621</v>
      </c>
      <c r="I5488" t="s">
        <v>2624</v>
      </c>
      <c r="J5488" t="s">
        <v>8620</v>
      </c>
      <c r="K5488">
        <v>0</v>
      </c>
      <c r="L5488">
        <v>1</v>
      </c>
      <c r="M5488">
        <v>0</v>
      </c>
      <c r="N5488">
        <v>0</v>
      </c>
      <c r="O5488">
        <v>0</v>
      </c>
      <c r="P5488">
        <v>0</v>
      </c>
    </row>
    <row r="5489" spans="3:16" x14ac:dyDescent="0.4">
      <c r="C5489" s="7" t="s">
        <v>11804</v>
      </c>
      <c r="D5489" t="s">
        <v>23</v>
      </c>
      <c r="E5489" t="s">
        <v>2623</v>
      </c>
      <c r="F5489" t="s">
        <v>2622</v>
      </c>
      <c r="G5489" t="s">
        <v>20</v>
      </c>
      <c r="H5489" t="s">
        <v>2621</v>
      </c>
      <c r="I5489" t="s">
        <v>2620</v>
      </c>
      <c r="J5489" t="s">
        <v>8621</v>
      </c>
      <c r="K5489">
        <v>0</v>
      </c>
      <c r="L5489">
        <v>1</v>
      </c>
      <c r="M5489">
        <v>0</v>
      </c>
      <c r="N5489">
        <v>0</v>
      </c>
      <c r="O5489">
        <v>0</v>
      </c>
      <c r="P5489">
        <v>0</v>
      </c>
    </row>
    <row r="5490" spans="3:16" x14ac:dyDescent="0.4">
      <c r="C5490" s="7" t="s">
        <v>11805</v>
      </c>
      <c r="D5490" t="s">
        <v>23</v>
      </c>
      <c r="E5490" t="s">
        <v>2111</v>
      </c>
      <c r="F5490" t="s">
        <v>237</v>
      </c>
      <c r="G5490" t="s">
        <v>20</v>
      </c>
      <c r="H5490" t="s">
        <v>2109</v>
      </c>
      <c r="I5490" t="s">
        <v>236</v>
      </c>
      <c r="J5490" t="s">
        <v>8622</v>
      </c>
      <c r="K5490">
        <v>0</v>
      </c>
      <c r="L5490">
        <v>0</v>
      </c>
      <c r="M5490">
        <v>0</v>
      </c>
      <c r="N5490">
        <v>0</v>
      </c>
      <c r="O5490">
        <v>0</v>
      </c>
      <c r="P5490">
        <v>0</v>
      </c>
    </row>
    <row r="5491" spans="3:16" x14ac:dyDescent="0.4">
      <c r="C5491" s="7" t="s">
        <v>11806</v>
      </c>
      <c r="D5491" t="s">
        <v>23</v>
      </c>
      <c r="E5491" t="s">
        <v>2111</v>
      </c>
      <c r="F5491" t="s">
        <v>2619</v>
      </c>
      <c r="G5491" t="s">
        <v>20</v>
      </c>
      <c r="H5491" t="s">
        <v>2109</v>
      </c>
      <c r="I5491" t="s">
        <v>2618</v>
      </c>
      <c r="J5491" t="s">
        <v>8623</v>
      </c>
      <c r="K5491">
        <v>0</v>
      </c>
      <c r="L5491">
        <v>0</v>
      </c>
      <c r="M5491">
        <v>0</v>
      </c>
      <c r="N5491">
        <v>0</v>
      </c>
      <c r="O5491">
        <v>0</v>
      </c>
      <c r="P5491">
        <v>0</v>
      </c>
    </row>
    <row r="5492" spans="3:16" x14ac:dyDescent="0.4">
      <c r="C5492" s="7" t="s">
        <v>11807</v>
      </c>
      <c r="D5492" t="s">
        <v>23</v>
      </c>
      <c r="E5492" t="s">
        <v>2111</v>
      </c>
      <c r="F5492" t="s">
        <v>2617</v>
      </c>
      <c r="G5492" t="s">
        <v>20</v>
      </c>
      <c r="H5492" t="s">
        <v>2109</v>
      </c>
      <c r="I5492" t="s">
        <v>2616</v>
      </c>
      <c r="J5492" t="s">
        <v>8624</v>
      </c>
      <c r="K5492">
        <v>0</v>
      </c>
      <c r="L5492">
        <v>1</v>
      </c>
      <c r="M5492">
        <v>0</v>
      </c>
      <c r="N5492">
        <v>0</v>
      </c>
      <c r="O5492">
        <v>0</v>
      </c>
      <c r="P5492">
        <v>0</v>
      </c>
    </row>
    <row r="5493" spans="3:16" x14ac:dyDescent="0.4">
      <c r="C5493" s="7" t="s">
        <v>11808</v>
      </c>
      <c r="D5493" t="s">
        <v>23</v>
      </c>
      <c r="E5493" t="s">
        <v>2111</v>
      </c>
      <c r="F5493" t="s">
        <v>2615</v>
      </c>
      <c r="G5493" t="s">
        <v>20</v>
      </c>
      <c r="H5493" t="s">
        <v>2109</v>
      </c>
      <c r="I5493" t="s">
        <v>2614</v>
      </c>
      <c r="J5493" t="s">
        <v>8625</v>
      </c>
      <c r="K5493">
        <v>0</v>
      </c>
      <c r="L5493">
        <v>0</v>
      </c>
      <c r="M5493">
        <v>0</v>
      </c>
      <c r="N5493">
        <v>0</v>
      </c>
      <c r="O5493">
        <v>0</v>
      </c>
      <c r="P5493">
        <v>0</v>
      </c>
    </row>
    <row r="5494" spans="3:16" x14ac:dyDescent="0.4">
      <c r="C5494" s="7" t="s">
        <v>11809</v>
      </c>
      <c r="D5494" t="s">
        <v>23</v>
      </c>
      <c r="E5494" t="s">
        <v>2111</v>
      </c>
      <c r="F5494" t="s">
        <v>2613</v>
      </c>
      <c r="G5494" t="s">
        <v>20</v>
      </c>
      <c r="H5494" t="s">
        <v>2109</v>
      </c>
      <c r="I5494" t="s">
        <v>2612</v>
      </c>
      <c r="J5494" t="s">
        <v>8626</v>
      </c>
      <c r="K5494">
        <v>0</v>
      </c>
      <c r="L5494">
        <v>0</v>
      </c>
      <c r="M5494">
        <v>0</v>
      </c>
      <c r="N5494">
        <v>0</v>
      </c>
      <c r="O5494">
        <v>0</v>
      </c>
      <c r="P5494">
        <v>0</v>
      </c>
    </row>
    <row r="5495" spans="3:16" x14ac:dyDescent="0.4">
      <c r="C5495" s="7" t="s">
        <v>11810</v>
      </c>
      <c r="D5495" t="s">
        <v>23</v>
      </c>
      <c r="E5495" t="s">
        <v>2111</v>
      </c>
      <c r="F5495" t="s">
        <v>2611</v>
      </c>
      <c r="G5495" t="s">
        <v>20</v>
      </c>
      <c r="H5495" t="s">
        <v>2109</v>
      </c>
      <c r="I5495" t="s">
        <v>2610</v>
      </c>
      <c r="J5495" t="s">
        <v>8627</v>
      </c>
      <c r="K5495">
        <v>0</v>
      </c>
      <c r="L5495">
        <v>0</v>
      </c>
      <c r="M5495">
        <v>0</v>
      </c>
      <c r="N5495">
        <v>0</v>
      </c>
      <c r="O5495">
        <v>0</v>
      </c>
      <c r="P5495">
        <v>0</v>
      </c>
    </row>
    <row r="5496" spans="3:16" x14ac:dyDescent="0.4">
      <c r="C5496" s="7" t="s">
        <v>11811</v>
      </c>
      <c r="D5496" t="s">
        <v>23</v>
      </c>
      <c r="E5496" t="s">
        <v>2111</v>
      </c>
      <c r="F5496" t="s">
        <v>2609</v>
      </c>
      <c r="G5496" t="s">
        <v>20</v>
      </c>
      <c r="H5496" t="s">
        <v>2109</v>
      </c>
      <c r="I5496" t="s">
        <v>2608</v>
      </c>
      <c r="J5496" t="s">
        <v>8628</v>
      </c>
      <c r="K5496">
        <v>0</v>
      </c>
      <c r="L5496">
        <v>0</v>
      </c>
      <c r="M5496">
        <v>0</v>
      </c>
      <c r="N5496">
        <v>0</v>
      </c>
      <c r="O5496">
        <v>0</v>
      </c>
      <c r="P5496">
        <v>0</v>
      </c>
    </row>
    <row r="5497" spans="3:16" x14ac:dyDescent="0.4">
      <c r="C5497" s="7" t="s">
        <v>11812</v>
      </c>
      <c r="D5497" t="s">
        <v>23</v>
      </c>
      <c r="E5497" t="s">
        <v>2111</v>
      </c>
      <c r="F5497" t="s">
        <v>2607</v>
      </c>
      <c r="G5497" t="s">
        <v>20</v>
      </c>
      <c r="H5497" t="s">
        <v>2109</v>
      </c>
      <c r="I5497" t="s">
        <v>2606</v>
      </c>
      <c r="J5497" t="s">
        <v>8629</v>
      </c>
      <c r="K5497">
        <v>0</v>
      </c>
      <c r="L5497">
        <v>0</v>
      </c>
      <c r="M5497">
        <v>0</v>
      </c>
      <c r="N5497">
        <v>0</v>
      </c>
      <c r="O5497">
        <v>0</v>
      </c>
      <c r="P5497">
        <v>0</v>
      </c>
    </row>
    <row r="5498" spans="3:16" x14ac:dyDescent="0.4">
      <c r="C5498" s="7" t="s">
        <v>11813</v>
      </c>
      <c r="D5498" t="s">
        <v>23</v>
      </c>
      <c r="E5498" t="s">
        <v>2111</v>
      </c>
      <c r="F5498" t="s">
        <v>2605</v>
      </c>
      <c r="G5498" t="s">
        <v>20</v>
      </c>
      <c r="H5498" t="s">
        <v>2109</v>
      </c>
      <c r="I5498" t="s">
        <v>2604</v>
      </c>
      <c r="J5498" t="s">
        <v>8630</v>
      </c>
      <c r="K5498">
        <v>0</v>
      </c>
      <c r="L5498">
        <v>0</v>
      </c>
      <c r="M5498">
        <v>0</v>
      </c>
      <c r="N5498">
        <v>0</v>
      </c>
      <c r="O5498">
        <v>0</v>
      </c>
      <c r="P5498">
        <v>0</v>
      </c>
    </row>
    <row r="5499" spans="3:16" x14ac:dyDescent="0.4">
      <c r="C5499" s="7" t="s">
        <v>11814</v>
      </c>
      <c r="D5499" t="s">
        <v>23</v>
      </c>
      <c r="E5499" t="s">
        <v>2111</v>
      </c>
      <c r="F5499" t="s">
        <v>2603</v>
      </c>
      <c r="G5499" t="s">
        <v>20</v>
      </c>
      <c r="H5499" t="s">
        <v>2109</v>
      </c>
      <c r="I5499" t="s">
        <v>2602</v>
      </c>
      <c r="J5499" t="s">
        <v>8631</v>
      </c>
      <c r="K5499">
        <v>0</v>
      </c>
      <c r="L5499">
        <v>0</v>
      </c>
      <c r="M5499">
        <v>0</v>
      </c>
      <c r="N5499">
        <v>0</v>
      </c>
      <c r="O5499">
        <v>0</v>
      </c>
      <c r="P5499">
        <v>0</v>
      </c>
    </row>
    <row r="5500" spans="3:16" x14ac:dyDescent="0.4">
      <c r="C5500" s="7" t="s">
        <v>11815</v>
      </c>
      <c r="D5500" t="s">
        <v>23</v>
      </c>
      <c r="E5500" t="s">
        <v>2111</v>
      </c>
      <c r="F5500" t="s">
        <v>2601</v>
      </c>
      <c r="G5500" t="s">
        <v>20</v>
      </c>
      <c r="H5500" t="s">
        <v>2109</v>
      </c>
      <c r="I5500" t="s">
        <v>2600</v>
      </c>
      <c r="J5500" t="s">
        <v>8632</v>
      </c>
      <c r="K5500">
        <v>0</v>
      </c>
      <c r="L5500">
        <v>1</v>
      </c>
      <c r="M5500">
        <v>0</v>
      </c>
      <c r="N5500">
        <v>0</v>
      </c>
      <c r="O5500">
        <v>0</v>
      </c>
      <c r="P5500">
        <v>0</v>
      </c>
    </row>
    <row r="5501" spans="3:16" x14ac:dyDescent="0.4">
      <c r="C5501" s="7" t="s">
        <v>11816</v>
      </c>
      <c r="D5501" t="s">
        <v>23</v>
      </c>
      <c r="E5501" t="s">
        <v>2111</v>
      </c>
      <c r="F5501" t="s">
        <v>2599</v>
      </c>
      <c r="G5501" t="s">
        <v>20</v>
      </c>
      <c r="H5501" t="s">
        <v>2109</v>
      </c>
      <c r="I5501" t="s">
        <v>2598</v>
      </c>
      <c r="J5501" t="s">
        <v>8633</v>
      </c>
      <c r="K5501">
        <v>0</v>
      </c>
      <c r="L5501">
        <v>1</v>
      </c>
      <c r="M5501">
        <v>0</v>
      </c>
      <c r="N5501">
        <v>0</v>
      </c>
      <c r="O5501">
        <v>0</v>
      </c>
      <c r="P5501">
        <v>0</v>
      </c>
    </row>
    <row r="5502" spans="3:16" x14ac:dyDescent="0.4">
      <c r="C5502" s="7" t="s">
        <v>11817</v>
      </c>
      <c r="D5502" t="s">
        <v>23</v>
      </c>
      <c r="E5502" t="s">
        <v>2111</v>
      </c>
      <c r="F5502" t="s">
        <v>2597</v>
      </c>
      <c r="G5502" t="s">
        <v>20</v>
      </c>
      <c r="H5502" t="s">
        <v>2109</v>
      </c>
      <c r="I5502" t="s">
        <v>2596</v>
      </c>
      <c r="J5502" t="s">
        <v>8634</v>
      </c>
      <c r="K5502">
        <v>0</v>
      </c>
      <c r="L5502">
        <v>0</v>
      </c>
      <c r="M5502">
        <v>0</v>
      </c>
      <c r="N5502">
        <v>0</v>
      </c>
      <c r="O5502">
        <v>0</v>
      </c>
      <c r="P5502">
        <v>0</v>
      </c>
    </row>
    <row r="5503" spans="3:16" x14ac:dyDescent="0.4">
      <c r="C5503" s="7" t="s">
        <v>11818</v>
      </c>
      <c r="D5503" t="s">
        <v>23</v>
      </c>
      <c r="E5503" t="s">
        <v>2111</v>
      </c>
      <c r="F5503" t="s">
        <v>2595</v>
      </c>
      <c r="G5503" t="s">
        <v>20</v>
      </c>
      <c r="H5503" t="s">
        <v>2109</v>
      </c>
      <c r="I5503" t="s">
        <v>2594</v>
      </c>
      <c r="J5503" t="s">
        <v>8635</v>
      </c>
      <c r="K5503">
        <v>0</v>
      </c>
      <c r="L5503">
        <v>0</v>
      </c>
      <c r="M5503">
        <v>0</v>
      </c>
      <c r="N5503">
        <v>0</v>
      </c>
      <c r="O5503">
        <v>0</v>
      </c>
      <c r="P5503">
        <v>0</v>
      </c>
    </row>
    <row r="5504" spans="3:16" x14ac:dyDescent="0.4">
      <c r="C5504" s="7" t="s">
        <v>11819</v>
      </c>
      <c r="D5504" t="s">
        <v>23</v>
      </c>
      <c r="E5504" t="s">
        <v>2111</v>
      </c>
      <c r="F5504" t="s">
        <v>2593</v>
      </c>
      <c r="G5504" t="s">
        <v>20</v>
      </c>
      <c r="H5504" t="s">
        <v>2109</v>
      </c>
      <c r="I5504" t="s">
        <v>2592</v>
      </c>
      <c r="J5504" t="s">
        <v>8636</v>
      </c>
      <c r="K5504">
        <v>0</v>
      </c>
      <c r="L5504">
        <v>0</v>
      </c>
      <c r="M5504">
        <v>0</v>
      </c>
      <c r="N5504">
        <v>0</v>
      </c>
      <c r="O5504">
        <v>0</v>
      </c>
      <c r="P5504">
        <v>0</v>
      </c>
    </row>
    <row r="5505" spans="3:16" x14ac:dyDescent="0.4">
      <c r="C5505" s="7" t="s">
        <v>11820</v>
      </c>
      <c r="D5505" t="s">
        <v>23</v>
      </c>
      <c r="E5505" t="s">
        <v>2111</v>
      </c>
      <c r="F5505" t="s">
        <v>2591</v>
      </c>
      <c r="G5505" t="s">
        <v>20</v>
      </c>
      <c r="H5505" t="s">
        <v>2109</v>
      </c>
      <c r="I5505" t="s">
        <v>2590</v>
      </c>
      <c r="J5505" t="s">
        <v>8637</v>
      </c>
      <c r="K5505">
        <v>0</v>
      </c>
      <c r="L5505">
        <v>0</v>
      </c>
      <c r="M5505">
        <v>0</v>
      </c>
      <c r="N5505">
        <v>0</v>
      </c>
      <c r="O5505">
        <v>0</v>
      </c>
      <c r="P5505">
        <v>0</v>
      </c>
    </row>
    <row r="5506" spans="3:16" x14ac:dyDescent="0.4">
      <c r="C5506" s="7" t="s">
        <v>11821</v>
      </c>
      <c r="D5506" t="s">
        <v>23</v>
      </c>
      <c r="E5506" t="s">
        <v>2111</v>
      </c>
      <c r="F5506" t="s">
        <v>2589</v>
      </c>
      <c r="G5506" t="s">
        <v>20</v>
      </c>
      <c r="H5506" t="s">
        <v>2109</v>
      </c>
      <c r="I5506" t="s">
        <v>2588</v>
      </c>
      <c r="J5506" t="s">
        <v>8638</v>
      </c>
      <c r="K5506">
        <v>0</v>
      </c>
      <c r="L5506">
        <v>1</v>
      </c>
      <c r="M5506">
        <v>0</v>
      </c>
      <c r="N5506">
        <v>0</v>
      </c>
      <c r="O5506">
        <v>0</v>
      </c>
      <c r="P5506">
        <v>0</v>
      </c>
    </row>
    <row r="5507" spans="3:16" x14ac:dyDescent="0.4">
      <c r="C5507" s="7" t="s">
        <v>11822</v>
      </c>
      <c r="D5507" t="s">
        <v>23</v>
      </c>
      <c r="E5507" t="s">
        <v>2111</v>
      </c>
      <c r="F5507" t="s">
        <v>2587</v>
      </c>
      <c r="G5507" t="s">
        <v>20</v>
      </c>
      <c r="H5507" t="s">
        <v>2109</v>
      </c>
      <c r="I5507" t="s">
        <v>2586</v>
      </c>
      <c r="J5507" t="s">
        <v>8639</v>
      </c>
      <c r="K5507">
        <v>0</v>
      </c>
      <c r="L5507">
        <v>0</v>
      </c>
      <c r="M5507">
        <v>0</v>
      </c>
      <c r="N5507">
        <v>0</v>
      </c>
      <c r="O5507">
        <v>0</v>
      </c>
      <c r="P5507">
        <v>0</v>
      </c>
    </row>
    <row r="5508" spans="3:16" x14ac:dyDescent="0.4">
      <c r="C5508" s="7" t="s">
        <v>11823</v>
      </c>
      <c r="D5508" t="s">
        <v>23</v>
      </c>
      <c r="E5508" t="s">
        <v>2111</v>
      </c>
      <c r="F5508" t="s">
        <v>2585</v>
      </c>
      <c r="G5508" t="s">
        <v>20</v>
      </c>
      <c r="H5508" t="s">
        <v>2109</v>
      </c>
      <c r="I5508" t="s">
        <v>2584</v>
      </c>
      <c r="J5508" t="s">
        <v>8640</v>
      </c>
      <c r="K5508">
        <v>0</v>
      </c>
      <c r="L5508">
        <v>0</v>
      </c>
      <c r="M5508">
        <v>0</v>
      </c>
      <c r="N5508">
        <v>0</v>
      </c>
      <c r="O5508">
        <v>0</v>
      </c>
      <c r="P5508">
        <v>0</v>
      </c>
    </row>
    <row r="5509" spans="3:16" x14ac:dyDescent="0.4">
      <c r="C5509" s="7" t="s">
        <v>11824</v>
      </c>
      <c r="D5509" t="s">
        <v>23</v>
      </c>
      <c r="E5509" t="s">
        <v>2111</v>
      </c>
      <c r="F5509" t="s">
        <v>2583</v>
      </c>
      <c r="G5509" t="s">
        <v>20</v>
      </c>
      <c r="H5509" t="s">
        <v>2109</v>
      </c>
      <c r="I5509" t="s">
        <v>2582</v>
      </c>
      <c r="J5509" t="s">
        <v>8641</v>
      </c>
      <c r="K5509">
        <v>0</v>
      </c>
      <c r="L5509">
        <v>0</v>
      </c>
      <c r="M5509">
        <v>0</v>
      </c>
      <c r="N5509">
        <v>0</v>
      </c>
      <c r="O5509">
        <v>0</v>
      </c>
      <c r="P5509">
        <v>0</v>
      </c>
    </row>
    <row r="5510" spans="3:16" x14ac:dyDescent="0.4">
      <c r="C5510" s="7" t="s">
        <v>11825</v>
      </c>
      <c r="D5510" t="s">
        <v>23</v>
      </c>
      <c r="E5510" t="s">
        <v>2111</v>
      </c>
      <c r="F5510" t="s">
        <v>2581</v>
      </c>
      <c r="G5510" t="s">
        <v>20</v>
      </c>
      <c r="H5510" t="s">
        <v>2109</v>
      </c>
      <c r="I5510" t="s">
        <v>2580</v>
      </c>
      <c r="J5510" t="s">
        <v>8642</v>
      </c>
      <c r="K5510">
        <v>0</v>
      </c>
      <c r="L5510">
        <v>0</v>
      </c>
      <c r="M5510">
        <v>0</v>
      </c>
      <c r="N5510">
        <v>0</v>
      </c>
      <c r="O5510">
        <v>0</v>
      </c>
      <c r="P5510">
        <v>0</v>
      </c>
    </row>
    <row r="5511" spans="3:16" x14ac:dyDescent="0.4">
      <c r="C5511" s="7" t="s">
        <v>11826</v>
      </c>
      <c r="D5511" t="s">
        <v>23</v>
      </c>
      <c r="E5511" t="s">
        <v>2111</v>
      </c>
      <c r="F5511" t="s">
        <v>2579</v>
      </c>
      <c r="G5511" t="s">
        <v>20</v>
      </c>
      <c r="H5511" t="s">
        <v>2109</v>
      </c>
      <c r="I5511" t="s">
        <v>2578</v>
      </c>
      <c r="J5511" t="s">
        <v>8643</v>
      </c>
      <c r="K5511">
        <v>0</v>
      </c>
      <c r="L5511">
        <v>0</v>
      </c>
      <c r="M5511">
        <v>0</v>
      </c>
      <c r="N5511">
        <v>0</v>
      </c>
      <c r="O5511">
        <v>0</v>
      </c>
      <c r="P5511">
        <v>0</v>
      </c>
    </row>
    <row r="5512" spans="3:16" x14ac:dyDescent="0.4">
      <c r="C5512" s="7" t="s">
        <v>11827</v>
      </c>
      <c r="D5512" t="s">
        <v>23</v>
      </c>
      <c r="E5512" t="s">
        <v>2111</v>
      </c>
      <c r="F5512" t="s">
        <v>2577</v>
      </c>
      <c r="G5512" t="s">
        <v>20</v>
      </c>
      <c r="H5512" t="s">
        <v>2109</v>
      </c>
      <c r="I5512" t="s">
        <v>2576</v>
      </c>
      <c r="J5512" t="s">
        <v>8644</v>
      </c>
      <c r="K5512">
        <v>0</v>
      </c>
      <c r="L5512">
        <v>0</v>
      </c>
      <c r="M5512">
        <v>0</v>
      </c>
      <c r="N5512">
        <v>0</v>
      </c>
      <c r="O5512">
        <v>0</v>
      </c>
      <c r="P5512">
        <v>0</v>
      </c>
    </row>
    <row r="5513" spans="3:16" x14ac:dyDescent="0.4">
      <c r="C5513" s="7" t="s">
        <v>11828</v>
      </c>
      <c r="D5513" t="s">
        <v>23</v>
      </c>
      <c r="E5513" t="s">
        <v>2111</v>
      </c>
      <c r="F5513" t="s">
        <v>2575</v>
      </c>
      <c r="G5513" t="s">
        <v>20</v>
      </c>
      <c r="H5513" t="s">
        <v>2109</v>
      </c>
      <c r="I5513" t="s">
        <v>2574</v>
      </c>
      <c r="J5513" t="s">
        <v>8645</v>
      </c>
      <c r="K5513">
        <v>0</v>
      </c>
      <c r="L5513">
        <v>0</v>
      </c>
      <c r="M5513">
        <v>0</v>
      </c>
      <c r="N5513">
        <v>0</v>
      </c>
      <c r="O5513">
        <v>0</v>
      </c>
      <c r="P5513">
        <v>0</v>
      </c>
    </row>
    <row r="5514" spans="3:16" x14ac:dyDescent="0.4">
      <c r="C5514" s="7" t="s">
        <v>11829</v>
      </c>
      <c r="D5514" t="s">
        <v>23</v>
      </c>
      <c r="E5514" t="s">
        <v>2111</v>
      </c>
      <c r="F5514" t="s">
        <v>2573</v>
      </c>
      <c r="G5514" t="s">
        <v>20</v>
      </c>
      <c r="H5514" t="s">
        <v>2109</v>
      </c>
      <c r="I5514" t="s">
        <v>2572</v>
      </c>
      <c r="J5514" t="s">
        <v>8646</v>
      </c>
      <c r="K5514">
        <v>0</v>
      </c>
      <c r="L5514">
        <v>0</v>
      </c>
      <c r="M5514">
        <v>0</v>
      </c>
      <c r="N5514">
        <v>0</v>
      </c>
      <c r="O5514">
        <v>0</v>
      </c>
      <c r="P5514">
        <v>0</v>
      </c>
    </row>
    <row r="5515" spans="3:16" x14ac:dyDescent="0.4">
      <c r="C5515" s="7" t="s">
        <v>11830</v>
      </c>
      <c r="D5515" t="s">
        <v>23</v>
      </c>
      <c r="E5515" t="s">
        <v>2111</v>
      </c>
      <c r="F5515" t="s">
        <v>2571</v>
      </c>
      <c r="G5515" t="s">
        <v>20</v>
      </c>
      <c r="H5515" t="s">
        <v>2109</v>
      </c>
      <c r="I5515" t="s">
        <v>2570</v>
      </c>
      <c r="J5515" t="s">
        <v>8647</v>
      </c>
      <c r="K5515">
        <v>0</v>
      </c>
      <c r="L5515">
        <v>0</v>
      </c>
      <c r="M5515">
        <v>0</v>
      </c>
      <c r="N5515">
        <v>0</v>
      </c>
      <c r="O5515">
        <v>0</v>
      </c>
      <c r="P5515">
        <v>0</v>
      </c>
    </row>
    <row r="5516" spans="3:16" x14ac:dyDescent="0.4">
      <c r="C5516" s="7" t="s">
        <v>11831</v>
      </c>
      <c r="D5516" t="s">
        <v>23</v>
      </c>
      <c r="E5516" t="s">
        <v>2111</v>
      </c>
      <c r="F5516" t="s">
        <v>2569</v>
      </c>
      <c r="G5516" t="s">
        <v>20</v>
      </c>
      <c r="H5516" t="s">
        <v>2109</v>
      </c>
      <c r="I5516" t="s">
        <v>2568</v>
      </c>
      <c r="J5516" t="s">
        <v>8648</v>
      </c>
      <c r="K5516">
        <v>0</v>
      </c>
      <c r="L5516">
        <v>0</v>
      </c>
      <c r="M5516">
        <v>0</v>
      </c>
      <c r="N5516">
        <v>0</v>
      </c>
      <c r="O5516">
        <v>0</v>
      </c>
      <c r="P5516">
        <v>0</v>
      </c>
    </row>
    <row r="5517" spans="3:16" x14ac:dyDescent="0.4">
      <c r="C5517" s="7" t="s">
        <v>11832</v>
      </c>
      <c r="D5517" t="s">
        <v>23</v>
      </c>
      <c r="E5517" t="s">
        <v>2111</v>
      </c>
      <c r="F5517" t="s">
        <v>2567</v>
      </c>
      <c r="G5517" t="s">
        <v>20</v>
      </c>
      <c r="H5517" t="s">
        <v>2109</v>
      </c>
      <c r="I5517" t="s">
        <v>2566</v>
      </c>
      <c r="J5517" t="s">
        <v>8649</v>
      </c>
      <c r="K5517">
        <v>0</v>
      </c>
      <c r="L5517">
        <v>0</v>
      </c>
      <c r="M5517">
        <v>0</v>
      </c>
      <c r="N5517">
        <v>0</v>
      </c>
      <c r="O5517">
        <v>0</v>
      </c>
      <c r="P5517">
        <v>0</v>
      </c>
    </row>
    <row r="5518" spans="3:16" x14ac:dyDescent="0.4">
      <c r="C5518" s="7" t="s">
        <v>11833</v>
      </c>
      <c r="D5518" t="s">
        <v>23</v>
      </c>
      <c r="E5518" t="s">
        <v>2111</v>
      </c>
      <c r="F5518" t="s">
        <v>2565</v>
      </c>
      <c r="G5518" t="s">
        <v>20</v>
      </c>
      <c r="H5518" t="s">
        <v>2109</v>
      </c>
      <c r="I5518" t="s">
        <v>2564</v>
      </c>
      <c r="J5518" t="s">
        <v>8650</v>
      </c>
      <c r="K5518">
        <v>0</v>
      </c>
      <c r="L5518">
        <v>0</v>
      </c>
      <c r="M5518">
        <v>0</v>
      </c>
      <c r="N5518">
        <v>0</v>
      </c>
      <c r="O5518">
        <v>0</v>
      </c>
      <c r="P5518">
        <v>0</v>
      </c>
    </row>
    <row r="5519" spans="3:16" x14ac:dyDescent="0.4">
      <c r="C5519" s="7" t="s">
        <v>11834</v>
      </c>
      <c r="D5519" t="s">
        <v>23</v>
      </c>
      <c r="E5519" t="s">
        <v>2111</v>
      </c>
      <c r="F5519" t="s">
        <v>2563</v>
      </c>
      <c r="G5519" t="s">
        <v>20</v>
      </c>
      <c r="H5519" t="s">
        <v>2109</v>
      </c>
      <c r="I5519" t="s">
        <v>2562</v>
      </c>
      <c r="J5519" t="s">
        <v>8651</v>
      </c>
      <c r="K5519">
        <v>0</v>
      </c>
      <c r="L5519">
        <v>0</v>
      </c>
      <c r="M5519">
        <v>0</v>
      </c>
      <c r="N5519">
        <v>0</v>
      </c>
      <c r="O5519">
        <v>0</v>
      </c>
      <c r="P5519">
        <v>0</v>
      </c>
    </row>
    <row r="5520" spans="3:16" x14ac:dyDescent="0.4">
      <c r="C5520" s="7" t="s">
        <v>11835</v>
      </c>
      <c r="D5520" t="s">
        <v>23</v>
      </c>
      <c r="E5520" t="s">
        <v>2111</v>
      </c>
      <c r="F5520" t="s">
        <v>2561</v>
      </c>
      <c r="G5520" t="s">
        <v>20</v>
      </c>
      <c r="H5520" t="s">
        <v>2109</v>
      </c>
      <c r="I5520" t="s">
        <v>2560</v>
      </c>
      <c r="J5520" t="s">
        <v>8652</v>
      </c>
      <c r="K5520">
        <v>0</v>
      </c>
      <c r="L5520">
        <v>0</v>
      </c>
      <c r="M5520">
        <v>0</v>
      </c>
      <c r="N5520">
        <v>0</v>
      </c>
      <c r="O5520">
        <v>0</v>
      </c>
      <c r="P5520">
        <v>0</v>
      </c>
    </row>
    <row r="5521" spans="3:16" x14ac:dyDescent="0.4">
      <c r="C5521" s="7" t="s">
        <v>11836</v>
      </c>
      <c r="D5521" t="s">
        <v>23</v>
      </c>
      <c r="E5521" t="s">
        <v>2111</v>
      </c>
      <c r="F5521" t="s">
        <v>2559</v>
      </c>
      <c r="G5521" t="s">
        <v>20</v>
      </c>
      <c r="H5521" t="s">
        <v>2109</v>
      </c>
      <c r="I5521" t="s">
        <v>2558</v>
      </c>
      <c r="J5521" t="s">
        <v>8653</v>
      </c>
      <c r="K5521">
        <v>0</v>
      </c>
      <c r="L5521">
        <v>0</v>
      </c>
      <c r="M5521">
        <v>0</v>
      </c>
      <c r="N5521">
        <v>0</v>
      </c>
      <c r="O5521">
        <v>0</v>
      </c>
      <c r="P5521">
        <v>0</v>
      </c>
    </row>
    <row r="5522" spans="3:16" x14ac:dyDescent="0.4">
      <c r="C5522" s="7" t="s">
        <v>11837</v>
      </c>
      <c r="D5522" t="s">
        <v>23</v>
      </c>
      <c r="E5522" t="s">
        <v>2111</v>
      </c>
      <c r="F5522" t="s">
        <v>2557</v>
      </c>
      <c r="G5522" t="s">
        <v>20</v>
      </c>
      <c r="H5522" t="s">
        <v>2109</v>
      </c>
      <c r="I5522" t="s">
        <v>2556</v>
      </c>
      <c r="J5522" t="s">
        <v>8654</v>
      </c>
      <c r="K5522">
        <v>0</v>
      </c>
      <c r="L5522">
        <v>0</v>
      </c>
      <c r="M5522">
        <v>0</v>
      </c>
      <c r="N5522">
        <v>0</v>
      </c>
      <c r="O5522">
        <v>0</v>
      </c>
      <c r="P5522">
        <v>0</v>
      </c>
    </row>
    <row r="5523" spans="3:16" x14ac:dyDescent="0.4">
      <c r="C5523" s="7" t="s">
        <v>11838</v>
      </c>
      <c r="D5523" t="s">
        <v>23</v>
      </c>
      <c r="E5523" t="s">
        <v>2111</v>
      </c>
      <c r="F5523" t="s">
        <v>2555</v>
      </c>
      <c r="G5523" t="s">
        <v>20</v>
      </c>
      <c r="H5523" t="s">
        <v>2109</v>
      </c>
      <c r="I5523" t="s">
        <v>2554</v>
      </c>
      <c r="J5523" t="s">
        <v>8655</v>
      </c>
      <c r="K5523">
        <v>0</v>
      </c>
      <c r="L5523">
        <v>0</v>
      </c>
      <c r="M5523">
        <v>0</v>
      </c>
      <c r="N5523">
        <v>0</v>
      </c>
      <c r="O5523">
        <v>0</v>
      </c>
      <c r="P5523">
        <v>0</v>
      </c>
    </row>
    <row r="5524" spans="3:16" x14ac:dyDescent="0.4">
      <c r="C5524" s="7" t="s">
        <v>11839</v>
      </c>
      <c r="D5524" t="s">
        <v>23</v>
      </c>
      <c r="E5524" t="s">
        <v>2111</v>
      </c>
      <c r="F5524" t="s">
        <v>2553</v>
      </c>
      <c r="G5524" t="s">
        <v>20</v>
      </c>
      <c r="H5524" t="s">
        <v>2109</v>
      </c>
      <c r="I5524" t="s">
        <v>2552</v>
      </c>
      <c r="J5524" t="s">
        <v>8656</v>
      </c>
      <c r="K5524">
        <v>0</v>
      </c>
      <c r="L5524">
        <v>1</v>
      </c>
      <c r="M5524">
        <v>0</v>
      </c>
      <c r="N5524">
        <v>0</v>
      </c>
      <c r="O5524">
        <v>0</v>
      </c>
      <c r="P5524">
        <v>0</v>
      </c>
    </row>
    <row r="5525" spans="3:16" x14ac:dyDescent="0.4">
      <c r="C5525" s="7" t="s">
        <v>11840</v>
      </c>
      <c r="D5525" t="s">
        <v>23</v>
      </c>
      <c r="E5525" t="s">
        <v>2111</v>
      </c>
      <c r="F5525" t="s">
        <v>2551</v>
      </c>
      <c r="G5525" t="s">
        <v>20</v>
      </c>
      <c r="H5525" t="s">
        <v>2109</v>
      </c>
      <c r="I5525" t="s">
        <v>2550</v>
      </c>
      <c r="J5525" t="s">
        <v>8657</v>
      </c>
      <c r="K5525">
        <v>1</v>
      </c>
      <c r="L5525">
        <v>1</v>
      </c>
      <c r="M5525">
        <v>0</v>
      </c>
      <c r="N5525">
        <v>0</v>
      </c>
      <c r="O5525">
        <v>0</v>
      </c>
      <c r="P5525">
        <v>0</v>
      </c>
    </row>
    <row r="5526" spans="3:16" x14ac:dyDescent="0.4">
      <c r="C5526" s="7" t="s">
        <v>11841</v>
      </c>
      <c r="D5526" t="s">
        <v>23</v>
      </c>
      <c r="E5526" t="s">
        <v>2111</v>
      </c>
      <c r="F5526" t="s">
        <v>2549</v>
      </c>
      <c r="G5526" t="s">
        <v>20</v>
      </c>
      <c r="H5526" t="s">
        <v>2109</v>
      </c>
      <c r="I5526" t="s">
        <v>2548</v>
      </c>
      <c r="J5526" t="s">
        <v>8658</v>
      </c>
      <c r="K5526">
        <v>1</v>
      </c>
      <c r="L5526">
        <v>1</v>
      </c>
      <c r="M5526">
        <v>0</v>
      </c>
      <c r="N5526">
        <v>0</v>
      </c>
      <c r="O5526">
        <v>0</v>
      </c>
      <c r="P5526">
        <v>0</v>
      </c>
    </row>
    <row r="5527" spans="3:16" x14ac:dyDescent="0.4">
      <c r="C5527" s="7" t="s">
        <v>11842</v>
      </c>
      <c r="D5527" t="s">
        <v>23</v>
      </c>
      <c r="E5527" t="s">
        <v>2111</v>
      </c>
      <c r="F5527" t="s">
        <v>2547</v>
      </c>
      <c r="G5527" t="s">
        <v>20</v>
      </c>
      <c r="H5527" t="s">
        <v>2109</v>
      </c>
      <c r="I5527" t="s">
        <v>2546</v>
      </c>
      <c r="J5527" t="s">
        <v>8659</v>
      </c>
      <c r="K5527">
        <v>1</v>
      </c>
      <c r="L5527">
        <v>0</v>
      </c>
      <c r="M5527">
        <v>0</v>
      </c>
      <c r="N5527">
        <v>0</v>
      </c>
      <c r="O5527">
        <v>0</v>
      </c>
      <c r="P5527">
        <v>0</v>
      </c>
    </row>
    <row r="5528" spans="3:16" x14ac:dyDescent="0.4">
      <c r="C5528" s="7" t="s">
        <v>11843</v>
      </c>
      <c r="D5528" t="s">
        <v>23</v>
      </c>
      <c r="E5528" t="s">
        <v>2111</v>
      </c>
      <c r="F5528" t="s">
        <v>2545</v>
      </c>
      <c r="G5528" t="s">
        <v>20</v>
      </c>
      <c r="H5528" t="s">
        <v>2109</v>
      </c>
      <c r="I5528" t="s">
        <v>2544</v>
      </c>
      <c r="J5528" t="s">
        <v>8660</v>
      </c>
      <c r="K5528">
        <v>0</v>
      </c>
      <c r="L5528">
        <v>1</v>
      </c>
      <c r="M5528">
        <v>0</v>
      </c>
      <c r="N5528">
        <v>0</v>
      </c>
      <c r="O5528">
        <v>0</v>
      </c>
      <c r="P5528">
        <v>0</v>
      </c>
    </row>
    <row r="5529" spans="3:16" x14ac:dyDescent="0.4">
      <c r="C5529" s="7" t="s">
        <v>11844</v>
      </c>
      <c r="D5529" t="s">
        <v>23</v>
      </c>
      <c r="E5529" t="s">
        <v>2111</v>
      </c>
      <c r="F5529" t="s">
        <v>2543</v>
      </c>
      <c r="G5529" t="s">
        <v>20</v>
      </c>
      <c r="H5529" t="s">
        <v>2109</v>
      </c>
      <c r="I5529" t="s">
        <v>2542</v>
      </c>
      <c r="J5529" t="s">
        <v>8661</v>
      </c>
      <c r="K5529">
        <v>0</v>
      </c>
      <c r="L5529">
        <v>1</v>
      </c>
      <c r="M5529">
        <v>0</v>
      </c>
      <c r="N5529">
        <v>0</v>
      </c>
      <c r="O5529">
        <v>0</v>
      </c>
      <c r="P5529">
        <v>0</v>
      </c>
    </row>
    <row r="5530" spans="3:16" x14ac:dyDescent="0.4">
      <c r="C5530" s="7" t="s">
        <v>11845</v>
      </c>
      <c r="D5530" t="s">
        <v>23</v>
      </c>
      <c r="E5530" t="s">
        <v>2111</v>
      </c>
      <c r="F5530" t="s">
        <v>2541</v>
      </c>
      <c r="G5530" t="s">
        <v>20</v>
      </c>
      <c r="H5530" t="s">
        <v>2109</v>
      </c>
      <c r="I5530" t="s">
        <v>2540</v>
      </c>
      <c r="J5530" t="s">
        <v>8662</v>
      </c>
      <c r="K5530">
        <v>0</v>
      </c>
      <c r="L5530">
        <v>1</v>
      </c>
      <c r="M5530">
        <v>0</v>
      </c>
      <c r="N5530">
        <v>0</v>
      </c>
      <c r="O5530">
        <v>0</v>
      </c>
      <c r="P5530">
        <v>0</v>
      </c>
    </row>
    <row r="5531" spans="3:16" x14ac:dyDescent="0.4">
      <c r="C5531" s="7" t="s">
        <v>11846</v>
      </c>
      <c r="D5531" t="s">
        <v>23</v>
      </c>
      <c r="E5531" t="s">
        <v>2111</v>
      </c>
      <c r="F5531" t="s">
        <v>2539</v>
      </c>
      <c r="G5531" t="s">
        <v>20</v>
      </c>
      <c r="H5531" t="s">
        <v>2109</v>
      </c>
      <c r="I5531" t="s">
        <v>2538</v>
      </c>
      <c r="J5531" t="s">
        <v>8663</v>
      </c>
      <c r="K5531">
        <v>0</v>
      </c>
      <c r="L5531">
        <v>1</v>
      </c>
      <c r="M5531">
        <v>0</v>
      </c>
      <c r="N5531">
        <v>0</v>
      </c>
      <c r="O5531">
        <v>0</v>
      </c>
      <c r="P5531">
        <v>0</v>
      </c>
    </row>
    <row r="5532" spans="3:16" x14ac:dyDescent="0.4">
      <c r="C5532" s="7" t="s">
        <v>11847</v>
      </c>
      <c r="D5532" t="s">
        <v>23</v>
      </c>
      <c r="E5532" t="s">
        <v>2111</v>
      </c>
      <c r="F5532" t="s">
        <v>2537</v>
      </c>
      <c r="G5532" t="s">
        <v>20</v>
      </c>
      <c r="H5532" t="s">
        <v>2109</v>
      </c>
      <c r="I5532" t="s">
        <v>2536</v>
      </c>
      <c r="J5532" t="s">
        <v>8664</v>
      </c>
      <c r="K5532">
        <v>0</v>
      </c>
      <c r="L5532">
        <v>1</v>
      </c>
      <c r="M5532">
        <v>0</v>
      </c>
      <c r="N5532">
        <v>0</v>
      </c>
      <c r="O5532">
        <v>0</v>
      </c>
      <c r="P5532">
        <v>0</v>
      </c>
    </row>
    <row r="5533" spans="3:16" x14ac:dyDescent="0.4">
      <c r="C5533" s="7" t="s">
        <v>11848</v>
      </c>
      <c r="D5533" t="s">
        <v>23</v>
      </c>
      <c r="E5533" t="s">
        <v>2111</v>
      </c>
      <c r="F5533" t="s">
        <v>2535</v>
      </c>
      <c r="G5533" t="s">
        <v>20</v>
      </c>
      <c r="H5533" t="s">
        <v>2109</v>
      </c>
      <c r="I5533" t="s">
        <v>2534</v>
      </c>
      <c r="J5533" t="s">
        <v>8665</v>
      </c>
      <c r="K5533">
        <v>0</v>
      </c>
      <c r="L5533">
        <v>1</v>
      </c>
      <c r="M5533">
        <v>0</v>
      </c>
      <c r="N5533">
        <v>0</v>
      </c>
      <c r="O5533">
        <v>0</v>
      </c>
      <c r="P5533">
        <v>0</v>
      </c>
    </row>
    <row r="5534" spans="3:16" x14ac:dyDescent="0.4">
      <c r="C5534" s="7" t="s">
        <v>11849</v>
      </c>
      <c r="D5534" t="s">
        <v>23</v>
      </c>
      <c r="E5534" t="s">
        <v>2111</v>
      </c>
      <c r="F5534" t="s">
        <v>2533</v>
      </c>
      <c r="G5534" t="s">
        <v>20</v>
      </c>
      <c r="H5534" t="s">
        <v>2109</v>
      </c>
      <c r="I5534" t="s">
        <v>2532</v>
      </c>
      <c r="J5534" t="s">
        <v>8666</v>
      </c>
      <c r="K5534">
        <v>0</v>
      </c>
      <c r="L5534">
        <v>1</v>
      </c>
      <c r="M5534">
        <v>0</v>
      </c>
      <c r="N5534">
        <v>0</v>
      </c>
      <c r="O5534">
        <v>0</v>
      </c>
      <c r="P5534">
        <v>0</v>
      </c>
    </row>
    <row r="5535" spans="3:16" x14ac:dyDescent="0.4">
      <c r="C5535" s="7" t="s">
        <v>11850</v>
      </c>
      <c r="D5535" t="s">
        <v>23</v>
      </c>
      <c r="E5535" t="s">
        <v>2111</v>
      </c>
      <c r="F5535" t="s">
        <v>2531</v>
      </c>
      <c r="G5535" t="s">
        <v>20</v>
      </c>
      <c r="H5535" t="s">
        <v>2109</v>
      </c>
      <c r="I5535" t="s">
        <v>2530</v>
      </c>
      <c r="J5535" t="s">
        <v>8667</v>
      </c>
      <c r="K5535">
        <v>0</v>
      </c>
      <c r="L5535">
        <v>1</v>
      </c>
      <c r="M5535">
        <v>0</v>
      </c>
      <c r="N5535">
        <v>0</v>
      </c>
      <c r="O5535">
        <v>0</v>
      </c>
      <c r="P5535">
        <v>0</v>
      </c>
    </row>
    <row r="5536" spans="3:16" x14ac:dyDescent="0.4">
      <c r="C5536" s="7" t="s">
        <v>11851</v>
      </c>
      <c r="D5536" t="s">
        <v>23</v>
      </c>
      <c r="E5536" t="s">
        <v>2111</v>
      </c>
      <c r="F5536" t="s">
        <v>2529</v>
      </c>
      <c r="G5536" t="s">
        <v>20</v>
      </c>
      <c r="H5536" t="s">
        <v>2109</v>
      </c>
      <c r="I5536" t="s">
        <v>2528</v>
      </c>
      <c r="J5536" t="s">
        <v>8668</v>
      </c>
      <c r="K5536">
        <v>0</v>
      </c>
      <c r="L5536">
        <v>1</v>
      </c>
      <c r="M5536">
        <v>0</v>
      </c>
      <c r="N5536">
        <v>0</v>
      </c>
      <c r="O5536">
        <v>0</v>
      </c>
      <c r="P5536">
        <v>0</v>
      </c>
    </row>
    <row r="5537" spans="3:16" x14ac:dyDescent="0.4">
      <c r="C5537" s="7" t="s">
        <v>11852</v>
      </c>
      <c r="D5537" t="s">
        <v>23</v>
      </c>
      <c r="E5537" t="s">
        <v>2111</v>
      </c>
      <c r="F5537" t="s">
        <v>2527</v>
      </c>
      <c r="G5537" t="s">
        <v>20</v>
      </c>
      <c r="H5537" t="s">
        <v>2109</v>
      </c>
      <c r="I5537" t="s">
        <v>2526</v>
      </c>
      <c r="J5537" t="s">
        <v>8669</v>
      </c>
      <c r="K5537">
        <v>0</v>
      </c>
      <c r="L5537">
        <v>1</v>
      </c>
      <c r="M5537">
        <v>0</v>
      </c>
      <c r="N5537">
        <v>0</v>
      </c>
      <c r="O5537">
        <v>0</v>
      </c>
      <c r="P5537">
        <v>0</v>
      </c>
    </row>
    <row r="5538" spans="3:16" x14ac:dyDescent="0.4">
      <c r="C5538" s="7" t="s">
        <v>11853</v>
      </c>
      <c r="D5538" t="s">
        <v>23</v>
      </c>
      <c r="E5538" t="s">
        <v>2111</v>
      </c>
      <c r="F5538" t="s">
        <v>2525</v>
      </c>
      <c r="G5538" t="s">
        <v>20</v>
      </c>
      <c r="H5538" t="s">
        <v>2109</v>
      </c>
      <c r="I5538" t="s">
        <v>2524</v>
      </c>
      <c r="J5538" t="s">
        <v>8670</v>
      </c>
      <c r="K5538">
        <v>0</v>
      </c>
      <c r="L5538">
        <v>1</v>
      </c>
      <c r="M5538">
        <v>0</v>
      </c>
      <c r="N5538">
        <v>0</v>
      </c>
      <c r="O5538">
        <v>0</v>
      </c>
      <c r="P5538">
        <v>0</v>
      </c>
    </row>
    <row r="5539" spans="3:16" x14ac:dyDescent="0.4">
      <c r="C5539" s="7" t="s">
        <v>11854</v>
      </c>
      <c r="D5539" t="s">
        <v>23</v>
      </c>
      <c r="E5539" t="s">
        <v>2111</v>
      </c>
      <c r="F5539" t="s">
        <v>2523</v>
      </c>
      <c r="G5539" t="s">
        <v>20</v>
      </c>
      <c r="H5539" t="s">
        <v>2109</v>
      </c>
      <c r="I5539" t="s">
        <v>2522</v>
      </c>
      <c r="J5539" t="s">
        <v>8671</v>
      </c>
      <c r="K5539">
        <v>0</v>
      </c>
      <c r="L5539">
        <v>1</v>
      </c>
      <c r="M5539">
        <v>0</v>
      </c>
      <c r="N5539">
        <v>0</v>
      </c>
      <c r="O5539">
        <v>0</v>
      </c>
      <c r="P5539">
        <v>0</v>
      </c>
    </row>
    <row r="5540" spans="3:16" x14ac:dyDescent="0.4">
      <c r="C5540" s="7" t="s">
        <v>11855</v>
      </c>
      <c r="D5540" t="s">
        <v>23</v>
      </c>
      <c r="E5540" t="s">
        <v>2111</v>
      </c>
      <c r="F5540" t="s">
        <v>2521</v>
      </c>
      <c r="G5540" t="s">
        <v>20</v>
      </c>
      <c r="H5540" t="s">
        <v>2109</v>
      </c>
      <c r="I5540" t="s">
        <v>2520</v>
      </c>
      <c r="J5540" t="s">
        <v>8672</v>
      </c>
      <c r="K5540">
        <v>0</v>
      </c>
      <c r="L5540">
        <v>1</v>
      </c>
      <c r="M5540">
        <v>0</v>
      </c>
      <c r="N5540">
        <v>0</v>
      </c>
      <c r="O5540">
        <v>0</v>
      </c>
      <c r="P5540">
        <v>0</v>
      </c>
    </row>
    <row r="5541" spans="3:16" x14ac:dyDescent="0.4">
      <c r="C5541" s="7" t="s">
        <v>11856</v>
      </c>
      <c r="D5541" t="s">
        <v>23</v>
      </c>
      <c r="E5541" t="s">
        <v>2111</v>
      </c>
      <c r="F5541" t="s">
        <v>2519</v>
      </c>
      <c r="G5541" t="s">
        <v>20</v>
      </c>
      <c r="H5541" t="s">
        <v>2109</v>
      </c>
      <c r="I5541" t="s">
        <v>2518</v>
      </c>
      <c r="J5541" t="s">
        <v>8673</v>
      </c>
      <c r="K5541">
        <v>0</v>
      </c>
      <c r="L5541">
        <v>1</v>
      </c>
      <c r="M5541">
        <v>0</v>
      </c>
      <c r="N5541">
        <v>0</v>
      </c>
      <c r="O5541">
        <v>0</v>
      </c>
      <c r="P5541">
        <v>0</v>
      </c>
    </row>
    <row r="5542" spans="3:16" x14ac:dyDescent="0.4">
      <c r="C5542" s="7" t="s">
        <v>11857</v>
      </c>
      <c r="D5542" t="s">
        <v>23</v>
      </c>
      <c r="E5542" t="s">
        <v>2111</v>
      </c>
      <c r="F5542" t="s">
        <v>2517</v>
      </c>
      <c r="G5542" t="s">
        <v>20</v>
      </c>
      <c r="H5542" t="s">
        <v>2109</v>
      </c>
      <c r="I5542" t="s">
        <v>2516</v>
      </c>
      <c r="J5542" t="s">
        <v>8674</v>
      </c>
      <c r="K5542">
        <v>0</v>
      </c>
      <c r="L5542">
        <v>1</v>
      </c>
      <c r="M5542">
        <v>0</v>
      </c>
      <c r="N5542">
        <v>0</v>
      </c>
      <c r="O5542">
        <v>0</v>
      </c>
      <c r="P5542">
        <v>0</v>
      </c>
    </row>
    <row r="5543" spans="3:16" x14ac:dyDescent="0.4">
      <c r="C5543" s="7" t="s">
        <v>11858</v>
      </c>
      <c r="D5543" t="s">
        <v>23</v>
      </c>
      <c r="E5543" t="s">
        <v>2111</v>
      </c>
      <c r="F5543" t="s">
        <v>2515</v>
      </c>
      <c r="G5543" t="s">
        <v>20</v>
      </c>
      <c r="H5543" t="s">
        <v>2109</v>
      </c>
      <c r="I5543" t="s">
        <v>2514</v>
      </c>
      <c r="J5543" t="s">
        <v>8675</v>
      </c>
      <c r="K5543">
        <v>0</v>
      </c>
      <c r="L5543">
        <v>1</v>
      </c>
      <c r="M5543">
        <v>0</v>
      </c>
      <c r="N5543">
        <v>0</v>
      </c>
      <c r="O5543">
        <v>0</v>
      </c>
      <c r="P5543">
        <v>0</v>
      </c>
    </row>
    <row r="5544" spans="3:16" x14ac:dyDescent="0.4">
      <c r="C5544" s="7" t="s">
        <v>11859</v>
      </c>
      <c r="D5544" t="s">
        <v>23</v>
      </c>
      <c r="E5544" t="s">
        <v>2111</v>
      </c>
      <c r="F5544" t="s">
        <v>2513</v>
      </c>
      <c r="G5544" t="s">
        <v>20</v>
      </c>
      <c r="H5544" t="s">
        <v>2109</v>
      </c>
      <c r="I5544" t="s">
        <v>2512</v>
      </c>
      <c r="J5544" t="s">
        <v>8676</v>
      </c>
      <c r="K5544">
        <v>0</v>
      </c>
      <c r="L5544">
        <v>0</v>
      </c>
      <c r="M5544">
        <v>1</v>
      </c>
      <c r="N5544">
        <v>0</v>
      </c>
      <c r="O5544">
        <v>0</v>
      </c>
      <c r="P5544">
        <v>0</v>
      </c>
    </row>
    <row r="5545" spans="3:16" x14ac:dyDescent="0.4">
      <c r="C5545" s="7" t="s">
        <v>11860</v>
      </c>
      <c r="D5545" t="s">
        <v>23</v>
      </c>
      <c r="E5545" t="s">
        <v>2111</v>
      </c>
      <c r="F5545" t="s">
        <v>2511</v>
      </c>
      <c r="G5545" t="s">
        <v>20</v>
      </c>
      <c r="H5545" t="s">
        <v>2109</v>
      </c>
      <c r="I5545" t="s">
        <v>2510</v>
      </c>
      <c r="J5545" t="s">
        <v>8677</v>
      </c>
      <c r="K5545">
        <v>0</v>
      </c>
      <c r="L5545">
        <v>1</v>
      </c>
      <c r="M5545">
        <v>0</v>
      </c>
      <c r="N5545">
        <v>0</v>
      </c>
      <c r="O5545">
        <v>0</v>
      </c>
      <c r="P5545">
        <v>0</v>
      </c>
    </row>
    <row r="5546" spans="3:16" x14ac:dyDescent="0.4">
      <c r="C5546" s="7" t="s">
        <v>11861</v>
      </c>
      <c r="D5546" t="s">
        <v>23</v>
      </c>
      <c r="E5546" t="s">
        <v>2111</v>
      </c>
      <c r="F5546" t="s">
        <v>2509</v>
      </c>
      <c r="G5546" t="s">
        <v>20</v>
      </c>
      <c r="H5546" t="s">
        <v>2109</v>
      </c>
      <c r="I5546" t="s">
        <v>2508</v>
      </c>
      <c r="J5546" t="s">
        <v>8678</v>
      </c>
      <c r="K5546">
        <v>0</v>
      </c>
      <c r="L5546">
        <v>1</v>
      </c>
      <c r="M5546">
        <v>0</v>
      </c>
      <c r="N5546">
        <v>0</v>
      </c>
      <c r="O5546">
        <v>0</v>
      </c>
      <c r="P5546">
        <v>0</v>
      </c>
    </row>
    <row r="5547" spans="3:16" x14ac:dyDescent="0.4">
      <c r="C5547" s="7" t="s">
        <v>11862</v>
      </c>
      <c r="D5547" t="s">
        <v>23</v>
      </c>
      <c r="E5547" t="s">
        <v>2111</v>
      </c>
      <c r="F5547" t="s">
        <v>2507</v>
      </c>
      <c r="G5547" t="s">
        <v>20</v>
      </c>
      <c r="H5547" t="s">
        <v>2109</v>
      </c>
      <c r="I5547" t="s">
        <v>2506</v>
      </c>
      <c r="J5547" t="s">
        <v>8679</v>
      </c>
      <c r="K5547">
        <v>0</v>
      </c>
      <c r="L5547">
        <v>1</v>
      </c>
      <c r="M5547">
        <v>0</v>
      </c>
      <c r="N5547">
        <v>0</v>
      </c>
      <c r="O5547">
        <v>0</v>
      </c>
      <c r="P5547">
        <v>0</v>
      </c>
    </row>
    <row r="5548" spans="3:16" x14ac:dyDescent="0.4">
      <c r="C5548" s="7" t="s">
        <v>11863</v>
      </c>
      <c r="D5548" t="s">
        <v>23</v>
      </c>
      <c r="E5548" t="s">
        <v>2111</v>
      </c>
      <c r="F5548" t="s">
        <v>2505</v>
      </c>
      <c r="G5548" t="s">
        <v>20</v>
      </c>
      <c r="H5548" t="s">
        <v>2109</v>
      </c>
      <c r="I5548" t="s">
        <v>2504</v>
      </c>
      <c r="J5548" t="s">
        <v>8680</v>
      </c>
      <c r="K5548">
        <v>0</v>
      </c>
      <c r="L5548">
        <v>1</v>
      </c>
      <c r="M5548">
        <v>0</v>
      </c>
      <c r="N5548">
        <v>0</v>
      </c>
      <c r="O5548">
        <v>0</v>
      </c>
      <c r="P5548">
        <v>0</v>
      </c>
    </row>
    <row r="5549" spans="3:16" x14ac:dyDescent="0.4">
      <c r="C5549" s="7" t="s">
        <v>11864</v>
      </c>
      <c r="D5549" t="s">
        <v>23</v>
      </c>
      <c r="E5549" t="s">
        <v>2111</v>
      </c>
      <c r="F5549" t="s">
        <v>2503</v>
      </c>
      <c r="G5549" t="s">
        <v>20</v>
      </c>
      <c r="H5549" t="s">
        <v>2109</v>
      </c>
      <c r="I5549" t="s">
        <v>2502</v>
      </c>
      <c r="J5549" t="s">
        <v>8681</v>
      </c>
      <c r="K5549">
        <v>0</v>
      </c>
      <c r="L5549">
        <v>1</v>
      </c>
      <c r="M5549">
        <v>0</v>
      </c>
      <c r="N5549">
        <v>0</v>
      </c>
      <c r="O5549">
        <v>0</v>
      </c>
      <c r="P5549">
        <v>0</v>
      </c>
    </row>
    <row r="5550" spans="3:16" x14ac:dyDescent="0.4">
      <c r="C5550" s="7" t="s">
        <v>11865</v>
      </c>
      <c r="D5550" t="s">
        <v>23</v>
      </c>
      <c r="E5550" t="s">
        <v>2111</v>
      </c>
      <c r="F5550" t="s">
        <v>2501</v>
      </c>
      <c r="G5550" t="s">
        <v>20</v>
      </c>
      <c r="H5550" t="s">
        <v>2109</v>
      </c>
      <c r="I5550" t="s">
        <v>2500</v>
      </c>
      <c r="J5550" t="s">
        <v>8682</v>
      </c>
      <c r="K5550">
        <v>0</v>
      </c>
      <c r="L5550">
        <v>1</v>
      </c>
      <c r="M5550">
        <v>0</v>
      </c>
      <c r="N5550">
        <v>0</v>
      </c>
      <c r="O5550">
        <v>0</v>
      </c>
      <c r="P5550">
        <v>0</v>
      </c>
    </row>
    <row r="5551" spans="3:16" x14ac:dyDescent="0.4">
      <c r="C5551" s="7" t="s">
        <v>11866</v>
      </c>
      <c r="D5551" t="s">
        <v>23</v>
      </c>
      <c r="E5551" t="s">
        <v>2111</v>
      </c>
      <c r="F5551" t="s">
        <v>2499</v>
      </c>
      <c r="G5551" t="s">
        <v>20</v>
      </c>
      <c r="H5551" t="s">
        <v>2109</v>
      </c>
      <c r="I5551" t="s">
        <v>2498</v>
      </c>
      <c r="J5551" t="s">
        <v>8683</v>
      </c>
      <c r="K5551">
        <v>0</v>
      </c>
      <c r="L5551">
        <v>1</v>
      </c>
      <c r="M5551">
        <v>0</v>
      </c>
      <c r="N5551">
        <v>0</v>
      </c>
      <c r="O5551">
        <v>0</v>
      </c>
      <c r="P5551">
        <v>0</v>
      </c>
    </row>
    <row r="5552" spans="3:16" x14ac:dyDescent="0.4">
      <c r="C5552" s="7" t="s">
        <v>11867</v>
      </c>
      <c r="D5552" t="s">
        <v>23</v>
      </c>
      <c r="E5552" t="s">
        <v>2111</v>
      </c>
      <c r="F5552" t="s">
        <v>2497</v>
      </c>
      <c r="G5552" t="s">
        <v>20</v>
      </c>
      <c r="H5552" t="s">
        <v>2109</v>
      </c>
      <c r="I5552" t="s">
        <v>2496</v>
      </c>
      <c r="J5552" t="s">
        <v>8684</v>
      </c>
      <c r="K5552">
        <v>0</v>
      </c>
      <c r="L5552">
        <v>1</v>
      </c>
      <c r="M5552">
        <v>0</v>
      </c>
      <c r="N5552">
        <v>0</v>
      </c>
      <c r="O5552">
        <v>0</v>
      </c>
      <c r="P5552">
        <v>0</v>
      </c>
    </row>
    <row r="5553" spans="3:16" x14ac:dyDescent="0.4">
      <c r="C5553" s="7" t="s">
        <v>11868</v>
      </c>
      <c r="D5553" t="s">
        <v>23</v>
      </c>
      <c r="E5553" t="s">
        <v>2111</v>
      </c>
      <c r="F5553" t="s">
        <v>2495</v>
      </c>
      <c r="G5553" t="s">
        <v>20</v>
      </c>
      <c r="H5553" t="s">
        <v>2109</v>
      </c>
      <c r="I5553" t="s">
        <v>2494</v>
      </c>
      <c r="J5553" t="s">
        <v>8685</v>
      </c>
      <c r="K5553">
        <v>0</v>
      </c>
      <c r="L5553">
        <v>1</v>
      </c>
      <c r="M5553">
        <v>0</v>
      </c>
      <c r="N5553">
        <v>0</v>
      </c>
      <c r="O5553">
        <v>0</v>
      </c>
      <c r="P5553">
        <v>0</v>
      </c>
    </row>
    <row r="5554" spans="3:16" x14ac:dyDescent="0.4">
      <c r="C5554" s="7" t="s">
        <v>11869</v>
      </c>
      <c r="D5554" t="s">
        <v>23</v>
      </c>
      <c r="E5554" t="s">
        <v>2111</v>
      </c>
      <c r="F5554" t="s">
        <v>2493</v>
      </c>
      <c r="G5554" t="s">
        <v>20</v>
      </c>
      <c r="H5554" t="s">
        <v>2109</v>
      </c>
      <c r="I5554" t="s">
        <v>2492</v>
      </c>
      <c r="J5554" t="s">
        <v>8686</v>
      </c>
      <c r="K5554">
        <v>0</v>
      </c>
      <c r="L5554">
        <v>1</v>
      </c>
      <c r="M5554">
        <v>0</v>
      </c>
      <c r="N5554">
        <v>0</v>
      </c>
      <c r="O5554">
        <v>0</v>
      </c>
      <c r="P5554">
        <v>0</v>
      </c>
    </row>
    <row r="5555" spans="3:16" x14ac:dyDescent="0.4">
      <c r="C5555" s="7" t="s">
        <v>11870</v>
      </c>
      <c r="D5555" t="s">
        <v>23</v>
      </c>
      <c r="E5555" t="s">
        <v>2111</v>
      </c>
      <c r="F5555" t="s">
        <v>2491</v>
      </c>
      <c r="G5555" t="s">
        <v>20</v>
      </c>
      <c r="H5555" t="s">
        <v>2109</v>
      </c>
      <c r="I5555" t="s">
        <v>2490</v>
      </c>
      <c r="J5555" t="s">
        <v>8687</v>
      </c>
      <c r="K5555">
        <v>0</v>
      </c>
      <c r="L5555">
        <v>1</v>
      </c>
      <c r="M5555">
        <v>0</v>
      </c>
      <c r="N5555">
        <v>0</v>
      </c>
      <c r="O5555">
        <v>0</v>
      </c>
      <c r="P5555">
        <v>0</v>
      </c>
    </row>
    <row r="5556" spans="3:16" x14ac:dyDescent="0.4">
      <c r="C5556" s="7" t="s">
        <v>11871</v>
      </c>
      <c r="D5556" t="s">
        <v>23</v>
      </c>
      <c r="E5556" t="s">
        <v>2111</v>
      </c>
      <c r="F5556" t="s">
        <v>2489</v>
      </c>
      <c r="G5556" t="s">
        <v>20</v>
      </c>
      <c r="H5556" t="s">
        <v>2109</v>
      </c>
      <c r="I5556" t="s">
        <v>2488</v>
      </c>
      <c r="J5556" t="s">
        <v>8688</v>
      </c>
      <c r="K5556">
        <v>0</v>
      </c>
      <c r="L5556">
        <v>1</v>
      </c>
      <c r="M5556">
        <v>0</v>
      </c>
      <c r="N5556">
        <v>0</v>
      </c>
      <c r="O5556">
        <v>0</v>
      </c>
      <c r="P5556">
        <v>0</v>
      </c>
    </row>
    <row r="5557" spans="3:16" x14ac:dyDescent="0.4">
      <c r="C5557" s="7" t="s">
        <v>11872</v>
      </c>
      <c r="D5557" t="s">
        <v>23</v>
      </c>
      <c r="E5557" t="s">
        <v>2111</v>
      </c>
      <c r="F5557" t="s">
        <v>2487</v>
      </c>
      <c r="G5557" t="s">
        <v>20</v>
      </c>
      <c r="H5557" t="s">
        <v>2109</v>
      </c>
      <c r="I5557" t="s">
        <v>2486</v>
      </c>
      <c r="J5557" t="s">
        <v>8689</v>
      </c>
      <c r="K5557">
        <v>0</v>
      </c>
      <c r="L5557">
        <v>1</v>
      </c>
      <c r="M5557">
        <v>0</v>
      </c>
      <c r="N5557">
        <v>0</v>
      </c>
      <c r="O5557">
        <v>0</v>
      </c>
      <c r="P5557">
        <v>0</v>
      </c>
    </row>
    <row r="5558" spans="3:16" x14ac:dyDescent="0.4">
      <c r="C5558" s="7" t="s">
        <v>11873</v>
      </c>
      <c r="D5558" t="s">
        <v>23</v>
      </c>
      <c r="E5558" t="s">
        <v>2111</v>
      </c>
      <c r="F5558" t="s">
        <v>2485</v>
      </c>
      <c r="G5558" t="s">
        <v>20</v>
      </c>
      <c r="H5558" t="s">
        <v>2109</v>
      </c>
      <c r="I5558" t="s">
        <v>2484</v>
      </c>
      <c r="J5558" t="s">
        <v>8690</v>
      </c>
      <c r="K5558">
        <v>0</v>
      </c>
      <c r="L5558">
        <v>1</v>
      </c>
      <c r="M5558">
        <v>0</v>
      </c>
      <c r="N5558">
        <v>0</v>
      </c>
      <c r="O5558">
        <v>0</v>
      </c>
      <c r="P5558">
        <v>0</v>
      </c>
    </row>
    <row r="5559" spans="3:16" x14ac:dyDescent="0.4">
      <c r="C5559" s="7" t="s">
        <v>11874</v>
      </c>
      <c r="D5559" t="s">
        <v>23</v>
      </c>
      <c r="E5559" t="s">
        <v>2111</v>
      </c>
      <c r="F5559" t="s">
        <v>2483</v>
      </c>
      <c r="G5559" t="s">
        <v>20</v>
      </c>
      <c r="H5559" t="s">
        <v>2109</v>
      </c>
      <c r="I5559" t="s">
        <v>2482</v>
      </c>
      <c r="J5559" t="s">
        <v>8691</v>
      </c>
      <c r="K5559">
        <v>0</v>
      </c>
      <c r="L5559">
        <v>1</v>
      </c>
      <c r="M5559">
        <v>0</v>
      </c>
      <c r="N5559">
        <v>0</v>
      </c>
      <c r="O5559">
        <v>0</v>
      </c>
      <c r="P5559">
        <v>0</v>
      </c>
    </row>
    <row r="5560" spans="3:16" x14ac:dyDescent="0.4">
      <c r="C5560" s="7" t="s">
        <v>11875</v>
      </c>
      <c r="D5560" t="s">
        <v>23</v>
      </c>
      <c r="E5560" t="s">
        <v>2111</v>
      </c>
      <c r="F5560" t="s">
        <v>2481</v>
      </c>
      <c r="G5560" t="s">
        <v>20</v>
      </c>
      <c r="H5560" t="s">
        <v>2109</v>
      </c>
      <c r="I5560" t="s">
        <v>2480</v>
      </c>
      <c r="J5560" t="s">
        <v>8692</v>
      </c>
      <c r="K5560">
        <v>0</v>
      </c>
      <c r="L5560">
        <v>1</v>
      </c>
      <c r="M5560">
        <v>0</v>
      </c>
      <c r="N5560">
        <v>0</v>
      </c>
      <c r="O5560">
        <v>0</v>
      </c>
      <c r="P5560">
        <v>0</v>
      </c>
    </row>
    <row r="5561" spans="3:16" x14ac:dyDescent="0.4">
      <c r="C5561" s="7" t="s">
        <v>11876</v>
      </c>
      <c r="D5561" t="s">
        <v>23</v>
      </c>
      <c r="E5561" t="s">
        <v>2111</v>
      </c>
      <c r="F5561" t="s">
        <v>2479</v>
      </c>
      <c r="G5561" t="s">
        <v>20</v>
      </c>
      <c r="H5561" t="s">
        <v>2109</v>
      </c>
      <c r="I5561" t="s">
        <v>2478</v>
      </c>
      <c r="J5561" t="s">
        <v>8693</v>
      </c>
      <c r="K5561">
        <v>0</v>
      </c>
      <c r="L5561">
        <v>1</v>
      </c>
      <c r="M5561">
        <v>0</v>
      </c>
      <c r="N5561">
        <v>0</v>
      </c>
      <c r="O5561">
        <v>0</v>
      </c>
      <c r="P5561">
        <v>0</v>
      </c>
    </row>
    <row r="5562" spans="3:16" x14ac:dyDescent="0.4">
      <c r="C5562" s="7" t="s">
        <v>11877</v>
      </c>
      <c r="D5562" t="s">
        <v>23</v>
      </c>
      <c r="E5562" t="s">
        <v>2111</v>
      </c>
      <c r="F5562" t="s">
        <v>2477</v>
      </c>
      <c r="G5562" t="s">
        <v>20</v>
      </c>
      <c r="H5562" t="s">
        <v>2109</v>
      </c>
      <c r="I5562" t="s">
        <v>2476</v>
      </c>
      <c r="J5562" t="s">
        <v>8694</v>
      </c>
      <c r="K5562">
        <v>0</v>
      </c>
      <c r="L5562">
        <v>1</v>
      </c>
      <c r="M5562">
        <v>0</v>
      </c>
      <c r="N5562">
        <v>0</v>
      </c>
      <c r="O5562">
        <v>0</v>
      </c>
      <c r="P5562">
        <v>0</v>
      </c>
    </row>
    <row r="5563" spans="3:16" x14ac:dyDescent="0.4">
      <c r="C5563" s="7" t="s">
        <v>11878</v>
      </c>
      <c r="D5563" t="s">
        <v>23</v>
      </c>
      <c r="E5563" t="s">
        <v>2111</v>
      </c>
      <c r="F5563" t="s">
        <v>2475</v>
      </c>
      <c r="G5563" t="s">
        <v>20</v>
      </c>
      <c r="H5563" t="s">
        <v>2109</v>
      </c>
      <c r="I5563" t="s">
        <v>2474</v>
      </c>
      <c r="J5563" t="s">
        <v>8695</v>
      </c>
      <c r="K5563">
        <v>0</v>
      </c>
      <c r="L5563">
        <v>1</v>
      </c>
      <c r="M5563">
        <v>0</v>
      </c>
      <c r="N5563">
        <v>0</v>
      </c>
      <c r="O5563">
        <v>0</v>
      </c>
      <c r="P5563">
        <v>0</v>
      </c>
    </row>
    <row r="5564" spans="3:16" x14ac:dyDescent="0.4">
      <c r="C5564" s="7" t="s">
        <v>11879</v>
      </c>
      <c r="D5564" t="s">
        <v>23</v>
      </c>
      <c r="E5564" t="s">
        <v>2111</v>
      </c>
      <c r="F5564" t="s">
        <v>2473</v>
      </c>
      <c r="G5564" t="s">
        <v>20</v>
      </c>
      <c r="H5564" t="s">
        <v>2109</v>
      </c>
      <c r="I5564" t="s">
        <v>2472</v>
      </c>
      <c r="J5564" t="s">
        <v>8696</v>
      </c>
      <c r="K5564">
        <v>0</v>
      </c>
      <c r="L5564">
        <v>1</v>
      </c>
      <c r="M5564">
        <v>0</v>
      </c>
      <c r="N5564">
        <v>0</v>
      </c>
      <c r="O5564">
        <v>0</v>
      </c>
      <c r="P5564">
        <v>0</v>
      </c>
    </row>
    <row r="5565" spans="3:16" x14ac:dyDescent="0.4">
      <c r="C5565" s="7" t="s">
        <v>11880</v>
      </c>
      <c r="D5565" t="s">
        <v>23</v>
      </c>
      <c r="E5565" t="s">
        <v>2111</v>
      </c>
      <c r="F5565" t="s">
        <v>2471</v>
      </c>
      <c r="G5565" t="s">
        <v>20</v>
      </c>
      <c r="H5565" t="s">
        <v>2109</v>
      </c>
      <c r="I5565" t="s">
        <v>2470</v>
      </c>
      <c r="J5565" t="s">
        <v>8697</v>
      </c>
      <c r="K5565">
        <v>0</v>
      </c>
      <c r="L5565">
        <v>1</v>
      </c>
      <c r="M5565">
        <v>0</v>
      </c>
      <c r="N5565">
        <v>0</v>
      </c>
      <c r="O5565">
        <v>0</v>
      </c>
      <c r="P5565">
        <v>0</v>
      </c>
    </row>
    <row r="5566" spans="3:16" x14ac:dyDescent="0.4">
      <c r="C5566" s="7" t="s">
        <v>11881</v>
      </c>
      <c r="D5566" t="s">
        <v>23</v>
      </c>
      <c r="E5566" t="s">
        <v>2111</v>
      </c>
      <c r="F5566" t="s">
        <v>2469</v>
      </c>
      <c r="G5566" t="s">
        <v>20</v>
      </c>
      <c r="H5566" t="s">
        <v>2109</v>
      </c>
      <c r="I5566" t="s">
        <v>2468</v>
      </c>
      <c r="J5566" t="s">
        <v>8698</v>
      </c>
      <c r="K5566">
        <v>0</v>
      </c>
      <c r="L5566">
        <v>1</v>
      </c>
      <c r="M5566">
        <v>0</v>
      </c>
      <c r="N5566">
        <v>1</v>
      </c>
      <c r="O5566">
        <v>0</v>
      </c>
      <c r="P5566">
        <v>0</v>
      </c>
    </row>
    <row r="5567" spans="3:16" x14ac:dyDescent="0.4">
      <c r="C5567" s="7" t="s">
        <v>11882</v>
      </c>
      <c r="D5567" t="s">
        <v>23</v>
      </c>
      <c r="E5567" t="s">
        <v>2111</v>
      </c>
      <c r="F5567" t="s">
        <v>2467</v>
      </c>
      <c r="G5567" t="s">
        <v>20</v>
      </c>
      <c r="H5567" t="s">
        <v>2109</v>
      </c>
      <c r="I5567" t="s">
        <v>2466</v>
      </c>
      <c r="J5567" t="s">
        <v>8699</v>
      </c>
      <c r="K5567">
        <v>0</v>
      </c>
      <c r="L5567">
        <v>1</v>
      </c>
      <c r="M5567">
        <v>0</v>
      </c>
      <c r="N5567">
        <v>1</v>
      </c>
      <c r="O5567">
        <v>0</v>
      </c>
      <c r="P5567">
        <v>0</v>
      </c>
    </row>
    <row r="5568" spans="3:16" x14ac:dyDescent="0.4">
      <c r="C5568" s="7" t="s">
        <v>11881</v>
      </c>
      <c r="D5568" t="s">
        <v>23</v>
      </c>
      <c r="E5568" t="s">
        <v>2111</v>
      </c>
      <c r="F5568" t="s">
        <v>2465</v>
      </c>
      <c r="G5568" t="s">
        <v>20</v>
      </c>
      <c r="H5568" t="s">
        <v>2109</v>
      </c>
      <c r="I5568" t="s">
        <v>2464</v>
      </c>
      <c r="J5568" t="s">
        <v>8700</v>
      </c>
      <c r="K5568">
        <v>0</v>
      </c>
      <c r="L5568">
        <v>1</v>
      </c>
      <c r="M5568">
        <v>0</v>
      </c>
      <c r="N5568">
        <v>1</v>
      </c>
      <c r="O5568">
        <v>0</v>
      </c>
      <c r="P5568">
        <v>0</v>
      </c>
    </row>
    <row r="5569" spans="3:16" x14ac:dyDescent="0.4">
      <c r="C5569" s="7" t="s">
        <v>11881</v>
      </c>
      <c r="D5569" t="s">
        <v>23</v>
      </c>
      <c r="E5569" t="s">
        <v>2111</v>
      </c>
      <c r="F5569" t="s">
        <v>2463</v>
      </c>
      <c r="G5569" t="s">
        <v>20</v>
      </c>
      <c r="H5569" t="s">
        <v>2109</v>
      </c>
      <c r="I5569" t="s">
        <v>2462</v>
      </c>
      <c r="J5569" t="s">
        <v>8701</v>
      </c>
      <c r="K5569">
        <v>0</v>
      </c>
      <c r="L5569">
        <v>1</v>
      </c>
      <c r="M5569">
        <v>0</v>
      </c>
      <c r="N5569">
        <v>1</v>
      </c>
      <c r="O5569">
        <v>0</v>
      </c>
      <c r="P5569">
        <v>0</v>
      </c>
    </row>
    <row r="5570" spans="3:16" x14ac:dyDescent="0.4">
      <c r="C5570" s="7" t="s">
        <v>11883</v>
      </c>
      <c r="D5570" t="s">
        <v>23</v>
      </c>
      <c r="E5570" t="s">
        <v>2111</v>
      </c>
      <c r="F5570" t="s">
        <v>2461</v>
      </c>
      <c r="G5570" t="s">
        <v>20</v>
      </c>
      <c r="H5570" t="s">
        <v>2109</v>
      </c>
      <c r="I5570" t="s">
        <v>2460</v>
      </c>
      <c r="J5570" t="s">
        <v>8702</v>
      </c>
      <c r="K5570">
        <v>0</v>
      </c>
      <c r="L5570">
        <v>0</v>
      </c>
      <c r="M5570">
        <v>0</v>
      </c>
      <c r="N5570">
        <v>0</v>
      </c>
      <c r="O5570">
        <v>0</v>
      </c>
      <c r="P5570">
        <v>0</v>
      </c>
    </row>
    <row r="5571" spans="3:16" x14ac:dyDescent="0.4">
      <c r="C5571" s="7" t="s">
        <v>11884</v>
      </c>
      <c r="D5571" t="s">
        <v>23</v>
      </c>
      <c r="E5571" t="s">
        <v>2111</v>
      </c>
      <c r="F5571" t="s">
        <v>2459</v>
      </c>
      <c r="G5571" t="s">
        <v>20</v>
      </c>
      <c r="H5571" t="s">
        <v>2109</v>
      </c>
      <c r="I5571" t="s">
        <v>2458</v>
      </c>
      <c r="J5571" t="s">
        <v>8703</v>
      </c>
      <c r="K5571">
        <v>0</v>
      </c>
      <c r="L5571">
        <v>0</v>
      </c>
      <c r="M5571">
        <v>0</v>
      </c>
      <c r="N5571">
        <v>0</v>
      </c>
      <c r="O5571">
        <v>0</v>
      </c>
      <c r="P5571">
        <v>0</v>
      </c>
    </row>
    <row r="5572" spans="3:16" x14ac:dyDescent="0.4">
      <c r="C5572" s="7" t="s">
        <v>11881</v>
      </c>
      <c r="D5572" t="s">
        <v>23</v>
      </c>
      <c r="E5572" t="s">
        <v>2111</v>
      </c>
      <c r="F5572" t="s">
        <v>2457</v>
      </c>
      <c r="G5572" t="s">
        <v>20</v>
      </c>
      <c r="H5572" t="s">
        <v>2109</v>
      </c>
      <c r="I5572" t="s">
        <v>2456</v>
      </c>
      <c r="J5572" t="s">
        <v>8704</v>
      </c>
      <c r="K5572">
        <v>0</v>
      </c>
      <c r="L5572">
        <v>1</v>
      </c>
      <c r="M5572">
        <v>0</v>
      </c>
      <c r="N5572">
        <v>1</v>
      </c>
      <c r="O5572">
        <v>0</v>
      </c>
      <c r="P5572">
        <v>0</v>
      </c>
    </row>
    <row r="5573" spans="3:16" x14ac:dyDescent="0.4">
      <c r="C5573" s="7" t="s">
        <v>11885</v>
      </c>
      <c r="D5573" t="s">
        <v>23</v>
      </c>
      <c r="E5573" t="s">
        <v>2111</v>
      </c>
      <c r="F5573" t="s">
        <v>2455</v>
      </c>
      <c r="G5573" t="s">
        <v>20</v>
      </c>
      <c r="H5573" t="s">
        <v>2109</v>
      </c>
      <c r="I5573" t="s">
        <v>2454</v>
      </c>
      <c r="J5573" t="s">
        <v>8705</v>
      </c>
      <c r="K5573">
        <v>0</v>
      </c>
      <c r="L5573">
        <v>1</v>
      </c>
      <c r="M5573">
        <v>0</v>
      </c>
      <c r="N5573">
        <v>0</v>
      </c>
      <c r="O5573">
        <v>0</v>
      </c>
      <c r="P5573">
        <v>0</v>
      </c>
    </row>
    <row r="5574" spans="3:16" x14ac:dyDescent="0.4">
      <c r="C5574" s="7" t="s">
        <v>11886</v>
      </c>
      <c r="D5574" t="s">
        <v>23</v>
      </c>
      <c r="E5574" t="s">
        <v>2111</v>
      </c>
      <c r="F5574" t="s">
        <v>2453</v>
      </c>
      <c r="G5574" t="s">
        <v>20</v>
      </c>
      <c r="H5574" t="s">
        <v>2109</v>
      </c>
      <c r="I5574" t="s">
        <v>2452</v>
      </c>
      <c r="J5574" t="s">
        <v>8706</v>
      </c>
      <c r="K5574">
        <v>0</v>
      </c>
      <c r="L5574">
        <v>0</v>
      </c>
      <c r="M5574">
        <v>0</v>
      </c>
      <c r="N5574">
        <v>0</v>
      </c>
      <c r="O5574">
        <v>0</v>
      </c>
      <c r="P5574">
        <v>0</v>
      </c>
    </row>
    <row r="5575" spans="3:16" x14ac:dyDescent="0.4">
      <c r="C5575" s="7" t="s">
        <v>11887</v>
      </c>
      <c r="D5575" t="s">
        <v>23</v>
      </c>
      <c r="E5575" t="s">
        <v>2111</v>
      </c>
      <c r="F5575" t="s">
        <v>2451</v>
      </c>
      <c r="G5575" t="s">
        <v>20</v>
      </c>
      <c r="H5575" t="s">
        <v>2109</v>
      </c>
      <c r="I5575" t="s">
        <v>2450</v>
      </c>
      <c r="J5575" t="s">
        <v>8707</v>
      </c>
      <c r="K5575">
        <v>0</v>
      </c>
      <c r="L5575">
        <v>1</v>
      </c>
      <c r="M5575">
        <v>0</v>
      </c>
      <c r="N5575">
        <v>0</v>
      </c>
      <c r="O5575">
        <v>0</v>
      </c>
      <c r="P5575">
        <v>0</v>
      </c>
    </row>
    <row r="5576" spans="3:16" x14ac:dyDescent="0.4">
      <c r="C5576" s="7" t="s">
        <v>11888</v>
      </c>
      <c r="D5576" t="s">
        <v>23</v>
      </c>
      <c r="E5576" t="s">
        <v>2111</v>
      </c>
      <c r="F5576" t="s">
        <v>2449</v>
      </c>
      <c r="G5576" t="s">
        <v>20</v>
      </c>
      <c r="H5576" t="s">
        <v>2109</v>
      </c>
      <c r="I5576" t="s">
        <v>2448</v>
      </c>
      <c r="J5576" t="s">
        <v>8708</v>
      </c>
      <c r="K5576">
        <v>0</v>
      </c>
      <c r="L5576">
        <v>1</v>
      </c>
      <c r="M5576">
        <v>0</v>
      </c>
      <c r="N5576">
        <v>1</v>
      </c>
      <c r="O5576">
        <v>0</v>
      </c>
      <c r="P5576">
        <v>0</v>
      </c>
    </row>
    <row r="5577" spans="3:16" x14ac:dyDescent="0.4">
      <c r="C5577" s="7" t="s">
        <v>11881</v>
      </c>
      <c r="D5577" t="s">
        <v>23</v>
      </c>
      <c r="E5577" t="s">
        <v>2111</v>
      </c>
      <c r="F5577" t="s">
        <v>2447</v>
      </c>
      <c r="G5577" t="s">
        <v>20</v>
      </c>
      <c r="H5577" t="s">
        <v>2109</v>
      </c>
      <c r="I5577" t="s">
        <v>2446</v>
      </c>
      <c r="J5577" t="s">
        <v>8709</v>
      </c>
      <c r="K5577">
        <v>0</v>
      </c>
      <c r="L5577">
        <v>1</v>
      </c>
      <c r="M5577">
        <v>0</v>
      </c>
      <c r="N5577">
        <v>1</v>
      </c>
      <c r="O5577">
        <v>0</v>
      </c>
      <c r="P5577">
        <v>0</v>
      </c>
    </row>
    <row r="5578" spans="3:16" x14ac:dyDescent="0.4">
      <c r="C5578" s="7" t="s">
        <v>11889</v>
      </c>
      <c r="D5578" t="s">
        <v>23</v>
      </c>
      <c r="E5578" t="s">
        <v>2111</v>
      </c>
      <c r="F5578" t="s">
        <v>2445</v>
      </c>
      <c r="G5578" t="s">
        <v>20</v>
      </c>
      <c r="H5578" t="s">
        <v>2109</v>
      </c>
      <c r="I5578" t="s">
        <v>2444</v>
      </c>
      <c r="J5578" t="s">
        <v>8710</v>
      </c>
      <c r="K5578">
        <v>0</v>
      </c>
      <c r="L5578">
        <v>0</v>
      </c>
      <c r="M5578">
        <v>0</v>
      </c>
      <c r="N5578">
        <v>0</v>
      </c>
      <c r="O5578">
        <v>0</v>
      </c>
      <c r="P5578">
        <v>0</v>
      </c>
    </row>
    <row r="5579" spans="3:16" x14ac:dyDescent="0.4">
      <c r="C5579" s="7" t="s">
        <v>11881</v>
      </c>
      <c r="D5579" t="s">
        <v>23</v>
      </c>
      <c r="E5579" t="s">
        <v>2111</v>
      </c>
      <c r="F5579" t="s">
        <v>2443</v>
      </c>
      <c r="G5579" t="s">
        <v>20</v>
      </c>
      <c r="H5579" t="s">
        <v>2109</v>
      </c>
      <c r="I5579" t="s">
        <v>2442</v>
      </c>
      <c r="J5579" t="s">
        <v>8711</v>
      </c>
      <c r="K5579">
        <v>0</v>
      </c>
      <c r="L5579">
        <v>1</v>
      </c>
      <c r="M5579">
        <v>0</v>
      </c>
      <c r="N5579">
        <v>1</v>
      </c>
      <c r="O5579">
        <v>0</v>
      </c>
      <c r="P5579">
        <v>0</v>
      </c>
    </row>
    <row r="5580" spans="3:16" x14ac:dyDescent="0.4">
      <c r="C5580" s="7" t="s">
        <v>11881</v>
      </c>
      <c r="D5580" t="s">
        <v>23</v>
      </c>
      <c r="E5580" t="s">
        <v>2111</v>
      </c>
      <c r="F5580" t="s">
        <v>2441</v>
      </c>
      <c r="G5580" t="s">
        <v>20</v>
      </c>
      <c r="H5580" t="s">
        <v>2109</v>
      </c>
      <c r="I5580" t="s">
        <v>2440</v>
      </c>
      <c r="J5580" t="s">
        <v>8712</v>
      </c>
      <c r="K5580">
        <v>0</v>
      </c>
      <c r="L5580">
        <v>1</v>
      </c>
      <c r="M5580">
        <v>0</v>
      </c>
      <c r="N5580">
        <v>1</v>
      </c>
      <c r="O5580">
        <v>0</v>
      </c>
      <c r="P5580">
        <v>0</v>
      </c>
    </row>
    <row r="5581" spans="3:16" x14ac:dyDescent="0.4">
      <c r="C5581" s="7" t="s">
        <v>11890</v>
      </c>
      <c r="D5581" t="s">
        <v>23</v>
      </c>
      <c r="E5581" t="s">
        <v>2111</v>
      </c>
      <c r="F5581" t="s">
        <v>2439</v>
      </c>
      <c r="G5581" t="s">
        <v>20</v>
      </c>
      <c r="H5581" t="s">
        <v>2109</v>
      </c>
      <c r="I5581" t="s">
        <v>2438</v>
      </c>
      <c r="J5581" t="s">
        <v>8713</v>
      </c>
      <c r="K5581">
        <v>0</v>
      </c>
      <c r="L5581">
        <v>0</v>
      </c>
      <c r="M5581">
        <v>0</v>
      </c>
      <c r="N5581">
        <v>0</v>
      </c>
      <c r="O5581">
        <v>0</v>
      </c>
      <c r="P5581">
        <v>0</v>
      </c>
    </row>
    <row r="5582" spans="3:16" x14ac:dyDescent="0.4">
      <c r="C5582" s="7" t="s">
        <v>11888</v>
      </c>
      <c r="D5582" t="s">
        <v>23</v>
      </c>
      <c r="E5582" t="s">
        <v>2111</v>
      </c>
      <c r="F5582" t="s">
        <v>2437</v>
      </c>
      <c r="G5582" t="s">
        <v>20</v>
      </c>
      <c r="H5582" t="s">
        <v>2109</v>
      </c>
      <c r="I5582" t="s">
        <v>2436</v>
      </c>
      <c r="J5582" t="s">
        <v>8714</v>
      </c>
      <c r="K5582">
        <v>0</v>
      </c>
      <c r="L5582">
        <v>1</v>
      </c>
      <c r="M5582">
        <v>0</v>
      </c>
      <c r="N5582">
        <v>1</v>
      </c>
      <c r="O5582">
        <v>0</v>
      </c>
      <c r="P5582">
        <v>0</v>
      </c>
    </row>
    <row r="5583" spans="3:16" x14ac:dyDescent="0.4">
      <c r="C5583" s="7" t="s">
        <v>11891</v>
      </c>
      <c r="D5583" t="s">
        <v>23</v>
      </c>
      <c r="E5583" t="s">
        <v>2111</v>
      </c>
      <c r="F5583" t="s">
        <v>2435</v>
      </c>
      <c r="G5583" t="s">
        <v>20</v>
      </c>
      <c r="H5583" t="s">
        <v>2109</v>
      </c>
      <c r="I5583" t="s">
        <v>2434</v>
      </c>
      <c r="J5583" t="s">
        <v>8715</v>
      </c>
      <c r="K5583">
        <v>0</v>
      </c>
      <c r="L5583">
        <v>0</v>
      </c>
      <c r="M5583">
        <v>0</v>
      </c>
      <c r="N5583">
        <v>0</v>
      </c>
      <c r="O5583">
        <v>0</v>
      </c>
      <c r="P5583">
        <v>0</v>
      </c>
    </row>
    <row r="5584" spans="3:16" x14ac:dyDescent="0.4">
      <c r="C5584" s="7" t="s">
        <v>11881</v>
      </c>
      <c r="D5584" t="s">
        <v>23</v>
      </c>
      <c r="E5584" t="s">
        <v>2111</v>
      </c>
      <c r="F5584" t="s">
        <v>2433</v>
      </c>
      <c r="G5584" t="s">
        <v>20</v>
      </c>
      <c r="H5584" t="s">
        <v>2109</v>
      </c>
      <c r="I5584" t="s">
        <v>2432</v>
      </c>
      <c r="J5584" t="s">
        <v>8716</v>
      </c>
      <c r="K5584">
        <v>0</v>
      </c>
      <c r="L5584">
        <v>1</v>
      </c>
      <c r="M5584">
        <v>0</v>
      </c>
      <c r="N5584">
        <v>1</v>
      </c>
      <c r="O5584">
        <v>0</v>
      </c>
      <c r="P5584">
        <v>0</v>
      </c>
    </row>
    <row r="5585" spans="3:16" x14ac:dyDescent="0.4">
      <c r="C5585" s="7" t="s">
        <v>11888</v>
      </c>
      <c r="D5585" t="s">
        <v>23</v>
      </c>
      <c r="E5585" t="s">
        <v>2111</v>
      </c>
      <c r="F5585" t="s">
        <v>2431</v>
      </c>
      <c r="G5585" t="s">
        <v>20</v>
      </c>
      <c r="H5585" t="s">
        <v>2109</v>
      </c>
      <c r="I5585" t="s">
        <v>2430</v>
      </c>
      <c r="J5585" t="s">
        <v>8717</v>
      </c>
      <c r="K5585">
        <v>0</v>
      </c>
      <c r="L5585">
        <v>1</v>
      </c>
      <c r="M5585">
        <v>0</v>
      </c>
      <c r="N5585">
        <v>1</v>
      </c>
      <c r="O5585">
        <v>0</v>
      </c>
      <c r="P5585">
        <v>0</v>
      </c>
    </row>
    <row r="5586" spans="3:16" x14ac:dyDescent="0.4">
      <c r="C5586" s="7" t="s">
        <v>11881</v>
      </c>
      <c r="D5586" t="s">
        <v>23</v>
      </c>
      <c r="E5586" t="s">
        <v>2111</v>
      </c>
      <c r="F5586" t="s">
        <v>2429</v>
      </c>
      <c r="G5586" t="s">
        <v>20</v>
      </c>
      <c r="H5586" t="s">
        <v>2109</v>
      </c>
      <c r="I5586" t="s">
        <v>2428</v>
      </c>
      <c r="J5586" t="s">
        <v>8718</v>
      </c>
      <c r="K5586">
        <v>0</v>
      </c>
      <c r="L5586">
        <v>1</v>
      </c>
      <c r="M5586">
        <v>0</v>
      </c>
      <c r="N5586">
        <v>1</v>
      </c>
      <c r="O5586">
        <v>0</v>
      </c>
      <c r="P5586">
        <v>0</v>
      </c>
    </row>
    <row r="5587" spans="3:16" x14ac:dyDescent="0.4">
      <c r="C5587" s="7" t="s">
        <v>11892</v>
      </c>
      <c r="D5587" t="s">
        <v>23</v>
      </c>
      <c r="E5587" t="s">
        <v>2111</v>
      </c>
      <c r="F5587" t="s">
        <v>2427</v>
      </c>
      <c r="G5587" t="s">
        <v>20</v>
      </c>
      <c r="H5587" t="s">
        <v>2109</v>
      </c>
      <c r="I5587" t="s">
        <v>2426</v>
      </c>
      <c r="J5587" t="s">
        <v>8719</v>
      </c>
      <c r="K5587">
        <v>0</v>
      </c>
      <c r="L5587">
        <v>0</v>
      </c>
      <c r="M5587">
        <v>0</v>
      </c>
      <c r="N5587">
        <v>0</v>
      </c>
      <c r="O5587">
        <v>0</v>
      </c>
      <c r="P5587">
        <v>0</v>
      </c>
    </row>
    <row r="5588" spans="3:16" x14ac:dyDescent="0.4">
      <c r="C5588" s="7" t="s">
        <v>11888</v>
      </c>
      <c r="D5588" t="s">
        <v>23</v>
      </c>
      <c r="E5588" t="s">
        <v>2111</v>
      </c>
      <c r="F5588" t="s">
        <v>2425</v>
      </c>
      <c r="G5588" t="s">
        <v>20</v>
      </c>
      <c r="H5588" t="s">
        <v>2109</v>
      </c>
      <c r="I5588" t="s">
        <v>2424</v>
      </c>
      <c r="J5588" t="s">
        <v>8720</v>
      </c>
      <c r="K5588">
        <v>0</v>
      </c>
      <c r="L5588">
        <v>1</v>
      </c>
      <c r="M5588">
        <v>0</v>
      </c>
      <c r="N5588">
        <v>1</v>
      </c>
      <c r="O5588">
        <v>0</v>
      </c>
      <c r="P5588">
        <v>0</v>
      </c>
    </row>
    <row r="5589" spans="3:16" x14ac:dyDescent="0.4">
      <c r="C5589" s="7" t="s">
        <v>11888</v>
      </c>
      <c r="D5589" t="s">
        <v>23</v>
      </c>
      <c r="E5589" t="s">
        <v>2111</v>
      </c>
      <c r="F5589" t="s">
        <v>2423</v>
      </c>
      <c r="G5589" t="s">
        <v>20</v>
      </c>
      <c r="H5589" t="s">
        <v>2109</v>
      </c>
      <c r="I5589" t="s">
        <v>2422</v>
      </c>
      <c r="J5589" t="s">
        <v>8721</v>
      </c>
      <c r="K5589">
        <v>0</v>
      </c>
      <c r="L5589">
        <v>1</v>
      </c>
      <c r="M5589">
        <v>0</v>
      </c>
      <c r="N5589">
        <v>1</v>
      </c>
      <c r="O5589">
        <v>0</v>
      </c>
      <c r="P5589">
        <v>0</v>
      </c>
    </row>
    <row r="5590" spans="3:16" x14ac:dyDescent="0.4">
      <c r="C5590" s="7" t="s">
        <v>11888</v>
      </c>
      <c r="D5590" t="s">
        <v>23</v>
      </c>
      <c r="E5590" t="s">
        <v>2111</v>
      </c>
      <c r="F5590" t="s">
        <v>2421</v>
      </c>
      <c r="G5590" t="s">
        <v>20</v>
      </c>
      <c r="H5590" t="s">
        <v>2109</v>
      </c>
      <c r="I5590" t="s">
        <v>2420</v>
      </c>
      <c r="J5590" t="s">
        <v>8722</v>
      </c>
      <c r="K5590">
        <v>0</v>
      </c>
      <c r="L5590">
        <v>1</v>
      </c>
      <c r="M5590">
        <v>0</v>
      </c>
      <c r="N5590">
        <v>1</v>
      </c>
      <c r="O5590">
        <v>0</v>
      </c>
      <c r="P5590">
        <v>0</v>
      </c>
    </row>
    <row r="5591" spans="3:16" x14ac:dyDescent="0.4">
      <c r="C5591" s="7" t="s">
        <v>11888</v>
      </c>
      <c r="D5591" t="s">
        <v>23</v>
      </c>
      <c r="E5591" t="s">
        <v>2111</v>
      </c>
      <c r="F5591" t="s">
        <v>2419</v>
      </c>
      <c r="G5591" t="s">
        <v>20</v>
      </c>
      <c r="H5591" t="s">
        <v>2109</v>
      </c>
      <c r="I5591" t="s">
        <v>2418</v>
      </c>
      <c r="J5591" t="s">
        <v>8723</v>
      </c>
      <c r="K5591">
        <v>0</v>
      </c>
      <c r="L5591">
        <v>1</v>
      </c>
      <c r="M5591">
        <v>0</v>
      </c>
      <c r="N5591">
        <v>1</v>
      </c>
      <c r="O5591">
        <v>0</v>
      </c>
      <c r="P5591">
        <v>0</v>
      </c>
    </row>
    <row r="5592" spans="3:16" x14ac:dyDescent="0.4">
      <c r="C5592" s="7" t="s">
        <v>11888</v>
      </c>
      <c r="D5592" t="s">
        <v>23</v>
      </c>
      <c r="E5592" t="s">
        <v>2111</v>
      </c>
      <c r="F5592" t="s">
        <v>2417</v>
      </c>
      <c r="G5592" t="s">
        <v>20</v>
      </c>
      <c r="H5592" t="s">
        <v>2109</v>
      </c>
      <c r="I5592" t="s">
        <v>2416</v>
      </c>
      <c r="J5592" t="s">
        <v>8724</v>
      </c>
      <c r="K5592">
        <v>0</v>
      </c>
      <c r="L5592">
        <v>1</v>
      </c>
      <c r="M5592">
        <v>0</v>
      </c>
      <c r="N5592">
        <v>1</v>
      </c>
      <c r="O5592">
        <v>0</v>
      </c>
      <c r="P5592">
        <v>0</v>
      </c>
    </row>
    <row r="5593" spans="3:16" x14ac:dyDescent="0.4">
      <c r="C5593" s="7" t="s">
        <v>11881</v>
      </c>
      <c r="D5593" t="s">
        <v>23</v>
      </c>
      <c r="E5593" t="s">
        <v>2111</v>
      </c>
      <c r="F5593" t="s">
        <v>2415</v>
      </c>
      <c r="G5593" t="s">
        <v>20</v>
      </c>
      <c r="H5593" t="s">
        <v>2109</v>
      </c>
      <c r="I5593" t="s">
        <v>2414</v>
      </c>
      <c r="J5593" t="s">
        <v>8725</v>
      </c>
      <c r="K5593">
        <v>0</v>
      </c>
      <c r="L5593">
        <v>1</v>
      </c>
      <c r="M5593">
        <v>0</v>
      </c>
      <c r="N5593">
        <v>1</v>
      </c>
      <c r="O5593">
        <v>0</v>
      </c>
      <c r="P5593">
        <v>0</v>
      </c>
    </row>
    <row r="5594" spans="3:16" x14ac:dyDescent="0.4">
      <c r="C5594" s="7" t="s">
        <v>11888</v>
      </c>
      <c r="D5594" t="s">
        <v>23</v>
      </c>
      <c r="E5594" t="s">
        <v>2111</v>
      </c>
      <c r="F5594" t="s">
        <v>2413</v>
      </c>
      <c r="G5594" t="s">
        <v>20</v>
      </c>
      <c r="H5594" t="s">
        <v>2109</v>
      </c>
      <c r="I5594" t="s">
        <v>2412</v>
      </c>
      <c r="J5594" t="s">
        <v>8726</v>
      </c>
      <c r="K5594">
        <v>0</v>
      </c>
      <c r="L5594">
        <v>1</v>
      </c>
      <c r="M5594">
        <v>0</v>
      </c>
      <c r="N5594">
        <v>1</v>
      </c>
      <c r="O5594">
        <v>0</v>
      </c>
      <c r="P5594">
        <v>0</v>
      </c>
    </row>
    <row r="5595" spans="3:16" x14ac:dyDescent="0.4">
      <c r="C5595" s="7" t="s">
        <v>11893</v>
      </c>
      <c r="D5595" t="s">
        <v>23</v>
      </c>
      <c r="E5595" t="s">
        <v>2111</v>
      </c>
      <c r="F5595" t="s">
        <v>2411</v>
      </c>
      <c r="G5595" t="s">
        <v>20</v>
      </c>
      <c r="H5595" t="s">
        <v>2109</v>
      </c>
      <c r="I5595" t="s">
        <v>2410</v>
      </c>
      <c r="J5595" t="s">
        <v>8727</v>
      </c>
      <c r="K5595">
        <v>0</v>
      </c>
      <c r="L5595">
        <v>0</v>
      </c>
      <c r="M5595">
        <v>0</v>
      </c>
      <c r="N5595">
        <v>0</v>
      </c>
      <c r="O5595">
        <v>0</v>
      </c>
      <c r="P5595">
        <v>0</v>
      </c>
    </row>
    <row r="5596" spans="3:16" x14ac:dyDescent="0.4">
      <c r="C5596" s="7" t="s">
        <v>11888</v>
      </c>
      <c r="D5596" t="s">
        <v>23</v>
      </c>
      <c r="E5596" t="s">
        <v>2111</v>
      </c>
      <c r="F5596" t="s">
        <v>2409</v>
      </c>
      <c r="G5596" t="s">
        <v>20</v>
      </c>
      <c r="H5596" t="s">
        <v>2109</v>
      </c>
      <c r="I5596" t="s">
        <v>2408</v>
      </c>
      <c r="J5596" t="s">
        <v>8728</v>
      </c>
      <c r="K5596">
        <v>0</v>
      </c>
      <c r="L5596">
        <v>1</v>
      </c>
      <c r="M5596">
        <v>0</v>
      </c>
      <c r="N5596">
        <v>1</v>
      </c>
      <c r="O5596">
        <v>0</v>
      </c>
      <c r="P5596">
        <v>0</v>
      </c>
    </row>
    <row r="5597" spans="3:16" x14ac:dyDescent="0.4">
      <c r="C5597" s="7" t="s">
        <v>11881</v>
      </c>
      <c r="D5597" t="s">
        <v>23</v>
      </c>
      <c r="E5597" t="s">
        <v>2111</v>
      </c>
      <c r="F5597" t="s">
        <v>2407</v>
      </c>
      <c r="G5597" t="s">
        <v>20</v>
      </c>
      <c r="H5597" t="s">
        <v>2109</v>
      </c>
      <c r="I5597" t="s">
        <v>2406</v>
      </c>
      <c r="J5597" t="s">
        <v>8729</v>
      </c>
      <c r="K5597">
        <v>0</v>
      </c>
      <c r="L5597">
        <v>1</v>
      </c>
      <c r="M5597">
        <v>0</v>
      </c>
      <c r="N5597">
        <v>1</v>
      </c>
      <c r="O5597">
        <v>0</v>
      </c>
      <c r="P5597">
        <v>0</v>
      </c>
    </row>
    <row r="5598" spans="3:16" x14ac:dyDescent="0.4">
      <c r="C5598" s="7" t="s">
        <v>11881</v>
      </c>
      <c r="D5598" t="s">
        <v>23</v>
      </c>
      <c r="E5598" t="s">
        <v>2111</v>
      </c>
      <c r="F5598" t="s">
        <v>2405</v>
      </c>
      <c r="G5598" t="s">
        <v>20</v>
      </c>
      <c r="H5598" t="s">
        <v>2109</v>
      </c>
      <c r="I5598" t="s">
        <v>2404</v>
      </c>
      <c r="J5598" t="s">
        <v>8730</v>
      </c>
      <c r="K5598">
        <v>0</v>
      </c>
      <c r="L5598">
        <v>1</v>
      </c>
      <c r="M5598">
        <v>0</v>
      </c>
      <c r="N5598">
        <v>1</v>
      </c>
      <c r="O5598">
        <v>0</v>
      </c>
      <c r="P5598">
        <v>0</v>
      </c>
    </row>
    <row r="5599" spans="3:16" x14ac:dyDescent="0.4">
      <c r="C5599" s="7" t="s">
        <v>11894</v>
      </c>
      <c r="D5599" t="s">
        <v>23</v>
      </c>
      <c r="E5599" t="s">
        <v>2111</v>
      </c>
      <c r="F5599" t="s">
        <v>2403</v>
      </c>
      <c r="G5599" t="s">
        <v>20</v>
      </c>
      <c r="H5599" t="s">
        <v>2109</v>
      </c>
      <c r="I5599" t="s">
        <v>2402</v>
      </c>
      <c r="J5599" t="s">
        <v>8731</v>
      </c>
      <c r="K5599">
        <v>0</v>
      </c>
      <c r="L5599">
        <v>0</v>
      </c>
      <c r="M5599">
        <v>0</v>
      </c>
      <c r="N5599">
        <v>0</v>
      </c>
      <c r="O5599">
        <v>0</v>
      </c>
      <c r="P5599">
        <v>0</v>
      </c>
    </row>
    <row r="5600" spans="3:16" x14ac:dyDescent="0.4">
      <c r="C5600" s="7" t="s">
        <v>11895</v>
      </c>
      <c r="D5600" t="s">
        <v>23</v>
      </c>
      <c r="E5600" t="s">
        <v>2111</v>
      </c>
      <c r="F5600" t="s">
        <v>2401</v>
      </c>
      <c r="G5600" t="s">
        <v>20</v>
      </c>
      <c r="H5600" t="s">
        <v>2109</v>
      </c>
      <c r="I5600" t="s">
        <v>2400</v>
      </c>
      <c r="J5600" t="s">
        <v>8732</v>
      </c>
      <c r="K5600">
        <v>0</v>
      </c>
      <c r="L5600">
        <v>0</v>
      </c>
      <c r="M5600">
        <v>0</v>
      </c>
      <c r="N5600">
        <v>0</v>
      </c>
      <c r="O5600">
        <v>0</v>
      </c>
      <c r="P5600">
        <v>0</v>
      </c>
    </row>
    <row r="5601" spans="3:16" x14ac:dyDescent="0.4">
      <c r="C5601" s="7" t="s">
        <v>11896</v>
      </c>
      <c r="D5601" t="s">
        <v>23</v>
      </c>
      <c r="E5601" t="s">
        <v>2111</v>
      </c>
      <c r="F5601" t="s">
        <v>2399</v>
      </c>
      <c r="G5601" t="s">
        <v>20</v>
      </c>
      <c r="H5601" t="s">
        <v>2109</v>
      </c>
      <c r="I5601" t="s">
        <v>2398</v>
      </c>
      <c r="J5601" t="s">
        <v>8733</v>
      </c>
      <c r="K5601">
        <v>0</v>
      </c>
      <c r="L5601">
        <v>0</v>
      </c>
      <c r="M5601">
        <v>0</v>
      </c>
      <c r="N5601">
        <v>0</v>
      </c>
      <c r="O5601">
        <v>0</v>
      </c>
      <c r="P5601">
        <v>0</v>
      </c>
    </row>
    <row r="5602" spans="3:16" x14ac:dyDescent="0.4">
      <c r="C5602" s="7" t="s">
        <v>11888</v>
      </c>
      <c r="D5602" t="s">
        <v>23</v>
      </c>
      <c r="E5602" t="s">
        <v>2111</v>
      </c>
      <c r="F5602" t="s">
        <v>2397</v>
      </c>
      <c r="G5602" t="s">
        <v>20</v>
      </c>
      <c r="H5602" t="s">
        <v>2109</v>
      </c>
      <c r="I5602" t="s">
        <v>2396</v>
      </c>
      <c r="J5602" t="s">
        <v>8734</v>
      </c>
      <c r="K5602">
        <v>0</v>
      </c>
      <c r="L5602">
        <v>1</v>
      </c>
      <c r="M5602">
        <v>0</v>
      </c>
      <c r="N5602">
        <v>1</v>
      </c>
      <c r="O5602">
        <v>0</v>
      </c>
      <c r="P5602">
        <v>0</v>
      </c>
    </row>
    <row r="5603" spans="3:16" x14ac:dyDescent="0.4">
      <c r="C5603" s="7" t="s">
        <v>11888</v>
      </c>
      <c r="D5603" t="s">
        <v>23</v>
      </c>
      <c r="E5603" t="s">
        <v>2111</v>
      </c>
      <c r="F5603" t="s">
        <v>2395</v>
      </c>
      <c r="G5603" t="s">
        <v>20</v>
      </c>
      <c r="H5603" t="s">
        <v>2109</v>
      </c>
      <c r="I5603" t="s">
        <v>2394</v>
      </c>
      <c r="J5603" t="s">
        <v>8735</v>
      </c>
      <c r="K5603">
        <v>0</v>
      </c>
      <c r="L5603">
        <v>1</v>
      </c>
      <c r="M5603">
        <v>0</v>
      </c>
      <c r="N5603">
        <v>1</v>
      </c>
      <c r="O5603">
        <v>0</v>
      </c>
      <c r="P5603">
        <v>0</v>
      </c>
    </row>
    <row r="5604" spans="3:16" x14ac:dyDescent="0.4">
      <c r="C5604" s="7" t="s">
        <v>11888</v>
      </c>
      <c r="D5604" t="s">
        <v>23</v>
      </c>
      <c r="E5604" t="s">
        <v>2111</v>
      </c>
      <c r="F5604" t="s">
        <v>2393</v>
      </c>
      <c r="G5604" t="s">
        <v>20</v>
      </c>
      <c r="H5604" t="s">
        <v>2109</v>
      </c>
      <c r="I5604" t="s">
        <v>2392</v>
      </c>
      <c r="J5604" t="s">
        <v>8736</v>
      </c>
      <c r="K5604">
        <v>0</v>
      </c>
      <c r="L5604">
        <v>1</v>
      </c>
      <c r="M5604">
        <v>0</v>
      </c>
      <c r="N5604">
        <v>1</v>
      </c>
      <c r="O5604">
        <v>0</v>
      </c>
      <c r="P5604">
        <v>0</v>
      </c>
    </row>
    <row r="5605" spans="3:16" x14ac:dyDescent="0.4">
      <c r="C5605" s="7" t="s">
        <v>11888</v>
      </c>
      <c r="D5605" t="s">
        <v>23</v>
      </c>
      <c r="E5605" t="s">
        <v>2111</v>
      </c>
      <c r="F5605" t="s">
        <v>2391</v>
      </c>
      <c r="G5605" t="s">
        <v>20</v>
      </c>
      <c r="H5605" t="s">
        <v>2109</v>
      </c>
      <c r="I5605" t="s">
        <v>2390</v>
      </c>
      <c r="J5605" t="s">
        <v>8737</v>
      </c>
      <c r="K5605">
        <v>0</v>
      </c>
      <c r="L5605">
        <v>1</v>
      </c>
      <c r="M5605">
        <v>0</v>
      </c>
      <c r="N5605">
        <v>1</v>
      </c>
      <c r="O5605">
        <v>0</v>
      </c>
      <c r="P5605">
        <v>0</v>
      </c>
    </row>
    <row r="5606" spans="3:16" x14ac:dyDescent="0.4">
      <c r="C5606" s="7" t="s">
        <v>11888</v>
      </c>
      <c r="D5606" t="s">
        <v>23</v>
      </c>
      <c r="E5606" t="s">
        <v>2111</v>
      </c>
      <c r="F5606" t="s">
        <v>2389</v>
      </c>
      <c r="G5606" t="s">
        <v>20</v>
      </c>
      <c r="H5606" t="s">
        <v>2109</v>
      </c>
      <c r="I5606" t="s">
        <v>2388</v>
      </c>
      <c r="J5606" t="s">
        <v>8738</v>
      </c>
      <c r="K5606">
        <v>0</v>
      </c>
      <c r="L5606">
        <v>1</v>
      </c>
      <c r="M5606">
        <v>0</v>
      </c>
      <c r="N5606">
        <v>1</v>
      </c>
      <c r="O5606">
        <v>0</v>
      </c>
      <c r="P5606">
        <v>0</v>
      </c>
    </row>
    <row r="5607" spans="3:16" x14ac:dyDescent="0.4">
      <c r="C5607" s="7" t="s">
        <v>11881</v>
      </c>
      <c r="D5607" t="s">
        <v>23</v>
      </c>
      <c r="E5607" t="s">
        <v>2111</v>
      </c>
      <c r="F5607" t="s">
        <v>2387</v>
      </c>
      <c r="G5607" t="s">
        <v>20</v>
      </c>
      <c r="H5607" t="s">
        <v>2109</v>
      </c>
      <c r="I5607" t="s">
        <v>2386</v>
      </c>
      <c r="J5607" t="s">
        <v>8739</v>
      </c>
      <c r="K5607">
        <v>0</v>
      </c>
      <c r="L5607">
        <v>1</v>
      </c>
      <c r="M5607">
        <v>0</v>
      </c>
      <c r="N5607">
        <v>1</v>
      </c>
      <c r="O5607">
        <v>0</v>
      </c>
      <c r="P5607">
        <v>0</v>
      </c>
    </row>
    <row r="5608" spans="3:16" x14ac:dyDescent="0.4">
      <c r="C5608" s="7" t="s">
        <v>11888</v>
      </c>
      <c r="D5608" t="s">
        <v>23</v>
      </c>
      <c r="E5608" t="s">
        <v>2111</v>
      </c>
      <c r="F5608" t="s">
        <v>2385</v>
      </c>
      <c r="G5608" t="s">
        <v>20</v>
      </c>
      <c r="H5608" t="s">
        <v>2109</v>
      </c>
      <c r="I5608" t="s">
        <v>2384</v>
      </c>
      <c r="J5608" t="s">
        <v>8740</v>
      </c>
      <c r="K5608">
        <v>0</v>
      </c>
      <c r="L5608">
        <v>1</v>
      </c>
      <c r="M5608">
        <v>0</v>
      </c>
      <c r="N5608">
        <v>1</v>
      </c>
      <c r="O5608">
        <v>0</v>
      </c>
      <c r="P5608">
        <v>0</v>
      </c>
    </row>
    <row r="5609" spans="3:16" x14ac:dyDescent="0.4">
      <c r="C5609" s="7" t="s">
        <v>11888</v>
      </c>
      <c r="D5609" t="s">
        <v>23</v>
      </c>
      <c r="E5609" t="s">
        <v>2111</v>
      </c>
      <c r="F5609" t="s">
        <v>2383</v>
      </c>
      <c r="G5609" t="s">
        <v>20</v>
      </c>
      <c r="H5609" t="s">
        <v>2109</v>
      </c>
      <c r="I5609" t="s">
        <v>2382</v>
      </c>
      <c r="J5609" t="s">
        <v>8741</v>
      </c>
      <c r="K5609">
        <v>0</v>
      </c>
      <c r="L5609">
        <v>1</v>
      </c>
      <c r="M5609">
        <v>0</v>
      </c>
      <c r="N5609">
        <v>1</v>
      </c>
      <c r="O5609">
        <v>0</v>
      </c>
      <c r="P5609">
        <v>0</v>
      </c>
    </row>
    <row r="5610" spans="3:16" x14ac:dyDescent="0.4">
      <c r="C5610" s="7" t="s">
        <v>11888</v>
      </c>
      <c r="D5610" t="s">
        <v>23</v>
      </c>
      <c r="E5610" t="s">
        <v>2111</v>
      </c>
      <c r="F5610" t="s">
        <v>2381</v>
      </c>
      <c r="G5610" t="s">
        <v>20</v>
      </c>
      <c r="H5610" t="s">
        <v>2109</v>
      </c>
      <c r="I5610" t="s">
        <v>2380</v>
      </c>
      <c r="J5610" t="s">
        <v>8742</v>
      </c>
      <c r="K5610">
        <v>0</v>
      </c>
      <c r="L5610">
        <v>1</v>
      </c>
      <c r="M5610">
        <v>0</v>
      </c>
      <c r="N5610">
        <v>1</v>
      </c>
      <c r="O5610">
        <v>0</v>
      </c>
      <c r="P5610">
        <v>0</v>
      </c>
    </row>
    <row r="5611" spans="3:16" x14ac:dyDescent="0.4">
      <c r="C5611" s="7" t="s">
        <v>11888</v>
      </c>
      <c r="D5611" t="s">
        <v>23</v>
      </c>
      <c r="E5611" t="s">
        <v>2111</v>
      </c>
      <c r="F5611" t="s">
        <v>2379</v>
      </c>
      <c r="G5611" t="s">
        <v>20</v>
      </c>
      <c r="H5611" t="s">
        <v>2109</v>
      </c>
      <c r="I5611" t="s">
        <v>2378</v>
      </c>
      <c r="J5611" t="s">
        <v>8743</v>
      </c>
      <c r="K5611">
        <v>0</v>
      </c>
      <c r="L5611">
        <v>1</v>
      </c>
      <c r="M5611">
        <v>0</v>
      </c>
      <c r="N5611">
        <v>1</v>
      </c>
      <c r="O5611">
        <v>0</v>
      </c>
      <c r="P5611">
        <v>0</v>
      </c>
    </row>
    <row r="5612" spans="3:16" x14ac:dyDescent="0.4">
      <c r="C5612" s="7" t="s">
        <v>11881</v>
      </c>
      <c r="D5612" t="s">
        <v>23</v>
      </c>
      <c r="E5612" t="s">
        <v>2111</v>
      </c>
      <c r="F5612" t="s">
        <v>2377</v>
      </c>
      <c r="G5612" t="s">
        <v>20</v>
      </c>
      <c r="H5612" t="s">
        <v>2109</v>
      </c>
      <c r="I5612" t="s">
        <v>2376</v>
      </c>
      <c r="J5612" t="s">
        <v>8744</v>
      </c>
      <c r="K5612">
        <v>0</v>
      </c>
      <c r="L5612">
        <v>1</v>
      </c>
      <c r="M5612">
        <v>0</v>
      </c>
      <c r="N5612">
        <v>1</v>
      </c>
      <c r="O5612">
        <v>0</v>
      </c>
      <c r="P5612">
        <v>0</v>
      </c>
    </row>
    <row r="5613" spans="3:16" x14ac:dyDescent="0.4">
      <c r="C5613" s="7" t="s">
        <v>11888</v>
      </c>
      <c r="D5613" t="s">
        <v>23</v>
      </c>
      <c r="E5613" t="s">
        <v>2111</v>
      </c>
      <c r="F5613" t="s">
        <v>2375</v>
      </c>
      <c r="G5613" t="s">
        <v>20</v>
      </c>
      <c r="H5613" t="s">
        <v>2109</v>
      </c>
      <c r="I5613" t="s">
        <v>2374</v>
      </c>
      <c r="J5613" t="s">
        <v>8745</v>
      </c>
      <c r="K5613">
        <v>0</v>
      </c>
      <c r="L5613">
        <v>1</v>
      </c>
      <c r="M5613">
        <v>0</v>
      </c>
      <c r="N5613">
        <v>1</v>
      </c>
      <c r="O5613">
        <v>0</v>
      </c>
      <c r="P5613">
        <v>0</v>
      </c>
    </row>
    <row r="5614" spans="3:16" x14ac:dyDescent="0.4">
      <c r="C5614" s="7" t="s">
        <v>11897</v>
      </c>
      <c r="D5614" t="s">
        <v>23</v>
      </c>
      <c r="E5614" t="s">
        <v>2111</v>
      </c>
      <c r="F5614" t="s">
        <v>2373</v>
      </c>
      <c r="G5614" t="s">
        <v>20</v>
      </c>
      <c r="H5614" t="s">
        <v>2109</v>
      </c>
      <c r="I5614" t="s">
        <v>2372</v>
      </c>
      <c r="J5614" t="s">
        <v>8746</v>
      </c>
      <c r="K5614">
        <v>0</v>
      </c>
      <c r="L5614">
        <v>0</v>
      </c>
      <c r="M5614">
        <v>0</v>
      </c>
      <c r="N5614">
        <v>0</v>
      </c>
      <c r="O5614">
        <v>0</v>
      </c>
      <c r="P5614">
        <v>0</v>
      </c>
    </row>
    <row r="5615" spans="3:16" x14ac:dyDescent="0.4">
      <c r="C5615" s="7" t="s">
        <v>11898</v>
      </c>
      <c r="D5615" t="s">
        <v>23</v>
      </c>
      <c r="E5615" t="s">
        <v>2111</v>
      </c>
      <c r="F5615" t="s">
        <v>2371</v>
      </c>
      <c r="G5615" t="s">
        <v>20</v>
      </c>
      <c r="H5615" t="s">
        <v>2109</v>
      </c>
      <c r="I5615" t="s">
        <v>2370</v>
      </c>
      <c r="J5615" t="s">
        <v>8747</v>
      </c>
      <c r="K5615">
        <v>0</v>
      </c>
      <c r="L5615">
        <v>0</v>
      </c>
      <c r="M5615">
        <v>0</v>
      </c>
      <c r="N5615">
        <v>0</v>
      </c>
      <c r="O5615">
        <v>0</v>
      </c>
      <c r="P5615">
        <v>0</v>
      </c>
    </row>
    <row r="5616" spans="3:16" x14ac:dyDescent="0.4">
      <c r="C5616" s="7" t="s">
        <v>11881</v>
      </c>
      <c r="D5616" t="s">
        <v>23</v>
      </c>
      <c r="E5616" t="s">
        <v>2111</v>
      </c>
      <c r="F5616" t="s">
        <v>2369</v>
      </c>
      <c r="G5616" t="s">
        <v>20</v>
      </c>
      <c r="H5616" t="s">
        <v>2109</v>
      </c>
      <c r="I5616" t="s">
        <v>2368</v>
      </c>
      <c r="J5616" t="s">
        <v>8748</v>
      </c>
      <c r="K5616">
        <v>0</v>
      </c>
      <c r="L5616">
        <v>1</v>
      </c>
      <c r="M5616">
        <v>0</v>
      </c>
      <c r="N5616">
        <v>1</v>
      </c>
      <c r="O5616">
        <v>0</v>
      </c>
      <c r="P5616">
        <v>0</v>
      </c>
    </row>
    <row r="5617" spans="3:16" x14ac:dyDescent="0.4">
      <c r="C5617" s="7" t="s">
        <v>11888</v>
      </c>
      <c r="D5617" t="s">
        <v>23</v>
      </c>
      <c r="E5617" t="s">
        <v>2111</v>
      </c>
      <c r="F5617" t="s">
        <v>2367</v>
      </c>
      <c r="G5617" t="s">
        <v>20</v>
      </c>
      <c r="H5617" t="s">
        <v>2109</v>
      </c>
      <c r="I5617" t="s">
        <v>2366</v>
      </c>
      <c r="J5617" t="s">
        <v>8749</v>
      </c>
      <c r="K5617">
        <v>0</v>
      </c>
      <c r="L5617">
        <v>1</v>
      </c>
      <c r="M5617">
        <v>0</v>
      </c>
      <c r="N5617">
        <v>1</v>
      </c>
      <c r="O5617">
        <v>0</v>
      </c>
      <c r="P5617">
        <v>0</v>
      </c>
    </row>
    <row r="5618" spans="3:16" x14ac:dyDescent="0.4">
      <c r="C5618" s="7" t="s">
        <v>11888</v>
      </c>
      <c r="D5618" t="s">
        <v>23</v>
      </c>
      <c r="E5618" t="s">
        <v>2111</v>
      </c>
      <c r="F5618" t="s">
        <v>2365</v>
      </c>
      <c r="G5618" t="s">
        <v>20</v>
      </c>
      <c r="H5618" t="s">
        <v>2109</v>
      </c>
      <c r="I5618" t="s">
        <v>2364</v>
      </c>
      <c r="J5618" t="s">
        <v>8750</v>
      </c>
      <c r="K5618">
        <v>0</v>
      </c>
      <c r="L5618">
        <v>1</v>
      </c>
      <c r="M5618">
        <v>0</v>
      </c>
      <c r="N5618">
        <v>1</v>
      </c>
      <c r="O5618">
        <v>0</v>
      </c>
      <c r="P5618">
        <v>0</v>
      </c>
    </row>
    <row r="5619" spans="3:16" x14ac:dyDescent="0.4">
      <c r="C5619" s="7" t="s">
        <v>11881</v>
      </c>
      <c r="D5619" t="s">
        <v>23</v>
      </c>
      <c r="E5619" t="s">
        <v>2111</v>
      </c>
      <c r="F5619" t="s">
        <v>2363</v>
      </c>
      <c r="G5619" t="s">
        <v>20</v>
      </c>
      <c r="H5619" t="s">
        <v>2109</v>
      </c>
      <c r="I5619" t="s">
        <v>2362</v>
      </c>
      <c r="J5619" t="s">
        <v>8751</v>
      </c>
      <c r="K5619">
        <v>0</v>
      </c>
      <c r="L5619">
        <v>1</v>
      </c>
      <c r="M5619">
        <v>0</v>
      </c>
      <c r="N5619">
        <v>1</v>
      </c>
      <c r="O5619">
        <v>0</v>
      </c>
      <c r="P5619">
        <v>0</v>
      </c>
    </row>
    <row r="5620" spans="3:16" x14ac:dyDescent="0.4">
      <c r="C5620" s="7" t="s">
        <v>11881</v>
      </c>
      <c r="D5620" t="s">
        <v>23</v>
      </c>
      <c r="E5620" t="s">
        <v>2111</v>
      </c>
      <c r="F5620" t="s">
        <v>2361</v>
      </c>
      <c r="G5620" t="s">
        <v>20</v>
      </c>
      <c r="H5620" t="s">
        <v>2109</v>
      </c>
      <c r="I5620" t="s">
        <v>2360</v>
      </c>
      <c r="J5620" t="s">
        <v>8752</v>
      </c>
      <c r="K5620">
        <v>0</v>
      </c>
      <c r="L5620">
        <v>1</v>
      </c>
      <c r="M5620">
        <v>0</v>
      </c>
      <c r="N5620">
        <v>1</v>
      </c>
      <c r="O5620">
        <v>0</v>
      </c>
      <c r="P5620">
        <v>0</v>
      </c>
    </row>
    <row r="5621" spans="3:16" x14ac:dyDescent="0.4">
      <c r="C5621" s="7" t="s">
        <v>11888</v>
      </c>
      <c r="D5621" t="s">
        <v>23</v>
      </c>
      <c r="E5621" t="s">
        <v>2111</v>
      </c>
      <c r="F5621" t="s">
        <v>2359</v>
      </c>
      <c r="G5621" t="s">
        <v>20</v>
      </c>
      <c r="H5621" t="s">
        <v>2109</v>
      </c>
      <c r="I5621" t="s">
        <v>2358</v>
      </c>
      <c r="J5621" t="s">
        <v>8753</v>
      </c>
      <c r="K5621">
        <v>0</v>
      </c>
      <c r="L5621">
        <v>1</v>
      </c>
      <c r="M5621">
        <v>0</v>
      </c>
      <c r="N5621">
        <v>1</v>
      </c>
      <c r="O5621">
        <v>0</v>
      </c>
      <c r="P5621">
        <v>0</v>
      </c>
    </row>
    <row r="5622" spans="3:16" x14ac:dyDescent="0.4">
      <c r="C5622" s="7" t="s">
        <v>11888</v>
      </c>
      <c r="D5622" t="s">
        <v>23</v>
      </c>
      <c r="E5622" t="s">
        <v>2111</v>
      </c>
      <c r="F5622" t="s">
        <v>2357</v>
      </c>
      <c r="G5622" t="s">
        <v>20</v>
      </c>
      <c r="H5622" t="s">
        <v>2109</v>
      </c>
      <c r="I5622" t="s">
        <v>2356</v>
      </c>
      <c r="J5622" t="s">
        <v>8754</v>
      </c>
      <c r="K5622">
        <v>0</v>
      </c>
      <c r="L5622">
        <v>1</v>
      </c>
      <c r="M5622">
        <v>0</v>
      </c>
      <c r="N5622">
        <v>1</v>
      </c>
      <c r="O5622">
        <v>0</v>
      </c>
      <c r="P5622">
        <v>0</v>
      </c>
    </row>
    <row r="5623" spans="3:16" x14ac:dyDescent="0.4">
      <c r="C5623" s="7" t="s">
        <v>11888</v>
      </c>
      <c r="D5623" t="s">
        <v>23</v>
      </c>
      <c r="E5623" t="s">
        <v>2111</v>
      </c>
      <c r="F5623" t="s">
        <v>2355</v>
      </c>
      <c r="G5623" t="s">
        <v>20</v>
      </c>
      <c r="H5623" t="s">
        <v>2109</v>
      </c>
      <c r="I5623" t="s">
        <v>2354</v>
      </c>
      <c r="J5623" t="s">
        <v>8755</v>
      </c>
      <c r="K5623">
        <v>0</v>
      </c>
      <c r="L5623">
        <v>1</v>
      </c>
      <c r="M5623">
        <v>0</v>
      </c>
      <c r="N5623">
        <v>1</v>
      </c>
      <c r="O5623">
        <v>0</v>
      </c>
      <c r="P5623">
        <v>0</v>
      </c>
    </row>
    <row r="5624" spans="3:16" x14ac:dyDescent="0.4">
      <c r="C5624" s="7" t="s">
        <v>11899</v>
      </c>
      <c r="D5624" t="s">
        <v>23</v>
      </c>
      <c r="E5624" t="s">
        <v>2111</v>
      </c>
      <c r="F5624" t="s">
        <v>2353</v>
      </c>
      <c r="G5624" t="s">
        <v>20</v>
      </c>
      <c r="H5624" t="s">
        <v>2109</v>
      </c>
      <c r="I5624" t="s">
        <v>2352</v>
      </c>
      <c r="J5624" t="s">
        <v>8756</v>
      </c>
      <c r="K5624">
        <v>0</v>
      </c>
      <c r="L5624">
        <v>0</v>
      </c>
      <c r="M5624">
        <v>0</v>
      </c>
      <c r="N5624">
        <v>0</v>
      </c>
      <c r="O5624">
        <v>0</v>
      </c>
      <c r="P5624">
        <v>0</v>
      </c>
    </row>
    <row r="5625" spans="3:16" x14ac:dyDescent="0.4">
      <c r="C5625" s="7" t="s">
        <v>11900</v>
      </c>
      <c r="D5625" t="s">
        <v>23</v>
      </c>
      <c r="E5625" t="s">
        <v>2111</v>
      </c>
      <c r="F5625" t="s">
        <v>2351</v>
      </c>
      <c r="G5625" t="s">
        <v>20</v>
      </c>
      <c r="H5625" t="s">
        <v>2109</v>
      </c>
      <c r="I5625" t="s">
        <v>2350</v>
      </c>
      <c r="J5625" t="s">
        <v>8757</v>
      </c>
      <c r="K5625">
        <v>0</v>
      </c>
      <c r="L5625">
        <v>0</v>
      </c>
      <c r="M5625">
        <v>0</v>
      </c>
      <c r="N5625">
        <v>0</v>
      </c>
      <c r="O5625">
        <v>0</v>
      </c>
      <c r="P5625">
        <v>0</v>
      </c>
    </row>
    <row r="5626" spans="3:16" x14ac:dyDescent="0.4">
      <c r="C5626" s="7" t="s">
        <v>11888</v>
      </c>
      <c r="D5626" t="s">
        <v>23</v>
      </c>
      <c r="E5626" t="s">
        <v>2111</v>
      </c>
      <c r="F5626" t="s">
        <v>2349</v>
      </c>
      <c r="G5626" t="s">
        <v>20</v>
      </c>
      <c r="H5626" t="s">
        <v>2109</v>
      </c>
      <c r="I5626" t="s">
        <v>2348</v>
      </c>
      <c r="J5626" t="s">
        <v>8758</v>
      </c>
      <c r="K5626">
        <v>0</v>
      </c>
      <c r="L5626">
        <v>1</v>
      </c>
      <c r="M5626">
        <v>0</v>
      </c>
      <c r="N5626">
        <v>1</v>
      </c>
      <c r="O5626">
        <v>0</v>
      </c>
      <c r="P5626">
        <v>0</v>
      </c>
    </row>
    <row r="5627" spans="3:16" x14ac:dyDescent="0.4">
      <c r="C5627" s="7" t="s">
        <v>11888</v>
      </c>
      <c r="D5627" t="s">
        <v>23</v>
      </c>
      <c r="E5627" t="s">
        <v>2111</v>
      </c>
      <c r="F5627" t="s">
        <v>2347</v>
      </c>
      <c r="G5627" t="s">
        <v>20</v>
      </c>
      <c r="H5627" t="s">
        <v>2109</v>
      </c>
      <c r="I5627" t="s">
        <v>2346</v>
      </c>
      <c r="J5627" t="s">
        <v>8759</v>
      </c>
      <c r="K5627">
        <v>0</v>
      </c>
      <c r="L5627">
        <v>1</v>
      </c>
      <c r="M5627">
        <v>0</v>
      </c>
      <c r="N5627">
        <v>1</v>
      </c>
      <c r="O5627">
        <v>0</v>
      </c>
      <c r="P5627">
        <v>0</v>
      </c>
    </row>
    <row r="5628" spans="3:16" x14ac:dyDescent="0.4">
      <c r="C5628" s="7" t="s">
        <v>11881</v>
      </c>
      <c r="D5628" t="s">
        <v>23</v>
      </c>
      <c r="E5628" t="s">
        <v>2111</v>
      </c>
      <c r="F5628" t="s">
        <v>2345</v>
      </c>
      <c r="G5628" t="s">
        <v>20</v>
      </c>
      <c r="H5628" t="s">
        <v>2109</v>
      </c>
      <c r="I5628" t="s">
        <v>2344</v>
      </c>
      <c r="J5628" t="s">
        <v>8760</v>
      </c>
      <c r="K5628">
        <v>0</v>
      </c>
      <c r="L5628">
        <v>1</v>
      </c>
      <c r="M5628">
        <v>0</v>
      </c>
      <c r="N5628">
        <v>1</v>
      </c>
      <c r="O5628">
        <v>0</v>
      </c>
      <c r="P5628">
        <v>0</v>
      </c>
    </row>
    <row r="5629" spans="3:16" x14ac:dyDescent="0.4">
      <c r="C5629" s="7" t="s">
        <v>11881</v>
      </c>
      <c r="D5629" t="s">
        <v>23</v>
      </c>
      <c r="E5629" t="s">
        <v>2111</v>
      </c>
      <c r="F5629" t="s">
        <v>2343</v>
      </c>
      <c r="G5629" t="s">
        <v>20</v>
      </c>
      <c r="H5629" t="s">
        <v>2109</v>
      </c>
      <c r="I5629" t="s">
        <v>2342</v>
      </c>
      <c r="J5629" t="s">
        <v>8761</v>
      </c>
      <c r="K5629">
        <v>0</v>
      </c>
      <c r="L5629">
        <v>1</v>
      </c>
      <c r="M5629">
        <v>0</v>
      </c>
      <c r="N5629">
        <v>1</v>
      </c>
      <c r="O5629">
        <v>0</v>
      </c>
      <c r="P5629">
        <v>0</v>
      </c>
    </row>
    <row r="5630" spans="3:16" x14ac:dyDescent="0.4">
      <c r="C5630" s="7" t="s">
        <v>11881</v>
      </c>
      <c r="D5630" t="s">
        <v>23</v>
      </c>
      <c r="E5630" t="s">
        <v>2111</v>
      </c>
      <c r="F5630" t="s">
        <v>2341</v>
      </c>
      <c r="G5630" t="s">
        <v>20</v>
      </c>
      <c r="H5630" t="s">
        <v>2109</v>
      </c>
      <c r="I5630" t="s">
        <v>2340</v>
      </c>
      <c r="J5630" t="s">
        <v>8762</v>
      </c>
      <c r="K5630">
        <v>0</v>
      </c>
      <c r="L5630">
        <v>1</v>
      </c>
      <c r="M5630">
        <v>0</v>
      </c>
      <c r="N5630">
        <v>1</v>
      </c>
      <c r="O5630">
        <v>0</v>
      </c>
      <c r="P5630">
        <v>0</v>
      </c>
    </row>
    <row r="5631" spans="3:16" x14ac:dyDescent="0.4">
      <c r="C5631" s="7" t="s">
        <v>11888</v>
      </c>
      <c r="D5631" t="s">
        <v>23</v>
      </c>
      <c r="E5631" t="s">
        <v>2111</v>
      </c>
      <c r="F5631" t="s">
        <v>2339</v>
      </c>
      <c r="G5631" t="s">
        <v>20</v>
      </c>
      <c r="H5631" t="s">
        <v>2109</v>
      </c>
      <c r="I5631" t="s">
        <v>2338</v>
      </c>
      <c r="J5631" t="s">
        <v>8763</v>
      </c>
      <c r="K5631">
        <v>0</v>
      </c>
      <c r="L5631">
        <v>1</v>
      </c>
      <c r="M5631">
        <v>0</v>
      </c>
      <c r="N5631">
        <v>1</v>
      </c>
      <c r="O5631">
        <v>0</v>
      </c>
      <c r="P5631">
        <v>0</v>
      </c>
    </row>
    <row r="5632" spans="3:16" x14ac:dyDescent="0.4">
      <c r="C5632" s="7" t="s">
        <v>11901</v>
      </c>
      <c r="D5632" t="s">
        <v>23</v>
      </c>
      <c r="E5632" t="s">
        <v>2111</v>
      </c>
      <c r="F5632" t="s">
        <v>2337</v>
      </c>
      <c r="G5632" t="s">
        <v>20</v>
      </c>
      <c r="H5632" t="s">
        <v>2109</v>
      </c>
      <c r="I5632" t="s">
        <v>2336</v>
      </c>
      <c r="J5632" t="s">
        <v>8764</v>
      </c>
      <c r="K5632">
        <v>0</v>
      </c>
      <c r="L5632">
        <v>0</v>
      </c>
      <c r="M5632">
        <v>0</v>
      </c>
      <c r="N5632">
        <v>0</v>
      </c>
      <c r="O5632">
        <v>0</v>
      </c>
      <c r="P5632">
        <v>0</v>
      </c>
    </row>
    <row r="5633" spans="3:16" x14ac:dyDescent="0.4">
      <c r="C5633" s="7" t="s">
        <v>11902</v>
      </c>
      <c r="D5633" t="s">
        <v>23</v>
      </c>
      <c r="E5633" t="s">
        <v>2111</v>
      </c>
      <c r="F5633" t="s">
        <v>2335</v>
      </c>
      <c r="G5633" t="s">
        <v>20</v>
      </c>
      <c r="H5633" t="s">
        <v>2109</v>
      </c>
      <c r="I5633" t="s">
        <v>2334</v>
      </c>
      <c r="J5633" t="s">
        <v>8765</v>
      </c>
      <c r="K5633">
        <v>0</v>
      </c>
      <c r="L5633">
        <v>0</v>
      </c>
      <c r="M5633">
        <v>0</v>
      </c>
      <c r="N5633">
        <v>0</v>
      </c>
      <c r="O5633">
        <v>0</v>
      </c>
      <c r="P5633">
        <v>0</v>
      </c>
    </row>
    <row r="5634" spans="3:16" x14ac:dyDescent="0.4">
      <c r="C5634" s="7" t="s">
        <v>11903</v>
      </c>
      <c r="D5634" t="s">
        <v>23</v>
      </c>
      <c r="E5634" t="s">
        <v>2111</v>
      </c>
      <c r="F5634" t="s">
        <v>2333</v>
      </c>
      <c r="G5634" t="s">
        <v>20</v>
      </c>
      <c r="H5634" t="s">
        <v>2109</v>
      </c>
      <c r="I5634" t="s">
        <v>2332</v>
      </c>
      <c r="J5634" t="s">
        <v>8766</v>
      </c>
      <c r="K5634">
        <v>0</v>
      </c>
      <c r="L5634">
        <v>1</v>
      </c>
      <c r="M5634">
        <v>0</v>
      </c>
      <c r="N5634">
        <v>0</v>
      </c>
      <c r="O5634">
        <v>0</v>
      </c>
      <c r="P5634">
        <v>0</v>
      </c>
    </row>
    <row r="5635" spans="3:16" x14ac:dyDescent="0.4">
      <c r="C5635" s="7" t="s">
        <v>11888</v>
      </c>
      <c r="D5635" t="s">
        <v>23</v>
      </c>
      <c r="E5635" t="s">
        <v>2111</v>
      </c>
      <c r="F5635" t="s">
        <v>2331</v>
      </c>
      <c r="G5635" t="s">
        <v>20</v>
      </c>
      <c r="H5635" t="s">
        <v>2109</v>
      </c>
      <c r="I5635" t="s">
        <v>2330</v>
      </c>
      <c r="J5635" t="s">
        <v>8767</v>
      </c>
      <c r="K5635">
        <v>0</v>
      </c>
      <c r="L5635">
        <v>1</v>
      </c>
      <c r="M5635">
        <v>0</v>
      </c>
      <c r="N5635">
        <v>1</v>
      </c>
      <c r="O5635">
        <v>0</v>
      </c>
      <c r="P5635">
        <v>0</v>
      </c>
    </row>
    <row r="5636" spans="3:16" x14ac:dyDescent="0.4">
      <c r="C5636" s="7" t="s">
        <v>11904</v>
      </c>
      <c r="D5636" t="s">
        <v>23</v>
      </c>
      <c r="E5636" t="s">
        <v>2111</v>
      </c>
      <c r="F5636" t="s">
        <v>2329</v>
      </c>
      <c r="G5636" t="s">
        <v>20</v>
      </c>
      <c r="H5636" t="s">
        <v>2109</v>
      </c>
      <c r="I5636" t="s">
        <v>2328</v>
      </c>
      <c r="J5636" t="s">
        <v>8768</v>
      </c>
      <c r="K5636">
        <v>0</v>
      </c>
      <c r="L5636">
        <v>0</v>
      </c>
      <c r="M5636">
        <v>0</v>
      </c>
      <c r="N5636">
        <v>0</v>
      </c>
      <c r="O5636">
        <v>0</v>
      </c>
      <c r="P5636">
        <v>0</v>
      </c>
    </row>
    <row r="5637" spans="3:16" x14ac:dyDescent="0.4">
      <c r="C5637" s="7" t="s">
        <v>11905</v>
      </c>
      <c r="D5637" t="s">
        <v>23</v>
      </c>
      <c r="E5637" t="s">
        <v>2111</v>
      </c>
      <c r="F5637" t="s">
        <v>2327</v>
      </c>
      <c r="G5637" t="s">
        <v>20</v>
      </c>
      <c r="H5637" t="s">
        <v>2109</v>
      </c>
      <c r="I5637" t="s">
        <v>2326</v>
      </c>
      <c r="J5637" t="s">
        <v>8769</v>
      </c>
      <c r="K5637">
        <v>0</v>
      </c>
      <c r="L5637">
        <v>0</v>
      </c>
      <c r="M5637">
        <v>0</v>
      </c>
      <c r="N5637">
        <v>0</v>
      </c>
      <c r="O5637">
        <v>0</v>
      </c>
      <c r="P5637">
        <v>0</v>
      </c>
    </row>
    <row r="5638" spans="3:16" x14ac:dyDescent="0.4">
      <c r="C5638" s="7" t="s">
        <v>11888</v>
      </c>
      <c r="D5638" t="s">
        <v>23</v>
      </c>
      <c r="E5638" t="s">
        <v>2111</v>
      </c>
      <c r="F5638" t="s">
        <v>2325</v>
      </c>
      <c r="G5638" t="s">
        <v>20</v>
      </c>
      <c r="H5638" t="s">
        <v>2109</v>
      </c>
      <c r="I5638" t="s">
        <v>2324</v>
      </c>
      <c r="J5638" t="s">
        <v>8770</v>
      </c>
      <c r="K5638">
        <v>0</v>
      </c>
      <c r="L5638">
        <v>1</v>
      </c>
      <c r="M5638">
        <v>0</v>
      </c>
      <c r="N5638">
        <v>1</v>
      </c>
      <c r="O5638">
        <v>0</v>
      </c>
      <c r="P5638">
        <v>0</v>
      </c>
    </row>
    <row r="5639" spans="3:16" x14ac:dyDescent="0.4">
      <c r="C5639" s="7" t="s">
        <v>11906</v>
      </c>
      <c r="D5639" t="s">
        <v>23</v>
      </c>
      <c r="E5639" t="s">
        <v>2111</v>
      </c>
      <c r="F5639" t="s">
        <v>2323</v>
      </c>
      <c r="G5639" t="s">
        <v>20</v>
      </c>
      <c r="H5639" t="s">
        <v>2109</v>
      </c>
      <c r="I5639" t="s">
        <v>2322</v>
      </c>
      <c r="J5639" t="s">
        <v>8771</v>
      </c>
      <c r="K5639">
        <v>0</v>
      </c>
      <c r="L5639">
        <v>0</v>
      </c>
      <c r="M5639">
        <v>0</v>
      </c>
      <c r="N5639">
        <v>0</v>
      </c>
      <c r="O5639">
        <v>0</v>
      </c>
      <c r="P5639">
        <v>0</v>
      </c>
    </row>
    <row r="5640" spans="3:16" x14ac:dyDescent="0.4">
      <c r="C5640" s="7" t="s">
        <v>11881</v>
      </c>
      <c r="D5640" t="s">
        <v>23</v>
      </c>
      <c r="E5640" t="s">
        <v>2111</v>
      </c>
      <c r="F5640" t="s">
        <v>2321</v>
      </c>
      <c r="G5640" t="s">
        <v>20</v>
      </c>
      <c r="H5640" t="s">
        <v>2109</v>
      </c>
      <c r="I5640" t="s">
        <v>2320</v>
      </c>
      <c r="J5640" t="s">
        <v>8772</v>
      </c>
      <c r="K5640">
        <v>0</v>
      </c>
      <c r="L5640">
        <v>1</v>
      </c>
      <c r="M5640">
        <v>0</v>
      </c>
      <c r="N5640">
        <v>1</v>
      </c>
      <c r="O5640">
        <v>0</v>
      </c>
      <c r="P5640">
        <v>0</v>
      </c>
    </row>
    <row r="5641" spans="3:16" x14ac:dyDescent="0.4">
      <c r="C5641" s="7" t="s">
        <v>11881</v>
      </c>
      <c r="D5641" t="s">
        <v>23</v>
      </c>
      <c r="E5641" t="s">
        <v>2111</v>
      </c>
      <c r="F5641" t="s">
        <v>2319</v>
      </c>
      <c r="G5641" t="s">
        <v>20</v>
      </c>
      <c r="H5641" t="s">
        <v>2109</v>
      </c>
      <c r="I5641" t="s">
        <v>2318</v>
      </c>
      <c r="J5641" t="s">
        <v>8773</v>
      </c>
      <c r="K5641">
        <v>0</v>
      </c>
      <c r="L5641">
        <v>1</v>
      </c>
      <c r="M5641">
        <v>0</v>
      </c>
      <c r="N5641">
        <v>1</v>
      </c>
      <c r="O5641">
        <v>0</v>
      </c>
      <c r="P5641">
        <v>0</v>
      </c>
    </row>
    <row r="5642" spans="3:16" x14ac:dyDescent="0.4">
      <c r="C5642" s="7" t="s">
        <v>11881</v>
      </c>
      <c r="D5642" t="s">
        <v>23</v>
      </c>
      <c r="E5642" t="s">
        <v>2111</v>
      </c>
      <c r="F5642" t="s">
        <v>2317</v>
      </c>
      <c r="G5642" t="s">
        <v>20</v>
      </c>
      <c r="H5642" t="s">
        <v>2109</v>
      </c>
      <c r="I5642" t="s">
        <v>2316</v>
      </c>
      <c r="J5642" t="s">
        <v>8774</v>
      </c>
      <c r="K5642">
        <v>0</v>
      </c>
      <c r="L5642">
        <v>1</v>
      </c>
      <c r="M5642">
        <v>0</v>
      </c>
      <c r="N5642">
        <v>1</v>
      </c>
      <c r="O5642">
        <v>0</v>
      </c>
      <c r="P5642">
        <v>0</v>
      </c>
    </row>
    <row r="5643" spans="3:16" x14ac:dyDescent="0.4">
      <c r="C5643" s="7" t="s">
        <v>11882</v>
      </c>
      <c r="D5643" t="s">
        <v>23</v>
      </c>
      <c r="E5643" t="s">
        <v>2111</v>
      </c>
      <c r="F5643" t="s">
        <v>2315</v>
      </c>
      <c r="G5643" t="s">
        <v>20</v>
      </c>
      <c r="H5643" t="s">
        <v>2109</v>
      </c>
      <c r="I5643" t="s">
        <v>2314</v>
      </c>
      <c r="J5643" t="s">
        <v>8775</v>
      </c>
      <c r="K5643">
        <v>0</v>
      </c>
      <c r="L5643">
        <v>1</v>
      </c>
      <c r="M5643">
        <v>0</v>
      </c>
      <c r="N5643">
        <v>1</v>
      </c>
      <c r="O5643">
        <v>0</v>
      </c>
      <c r="P5643">
        <v>0</v>
      </c>
    </row>
    <row r="5644" spans="3:16" x14ac:dyDescent="0.4">
      <c r="C5644" s="7" t="s">
        <v>11888</v>
      </c>
      <c r="D5644" t="s">
        <v>23</v>
      </c>
      <c r="E5644" t="s">
        <v>2111</v>
      </c>
      <c r="F5644" t="s">
        <v>2313</v>
      </c>
      <c r="G5644" t="s">
        <v>20</v>
      </c>
      <c r="H5644" t="s">
        <v>2109</v>
      </c>
      <c r="I5644" t="s">
        <v>2312</v>
      </c>
      <c r="J5644" t="s">
        <v>8776</v>
      </c>
      <c r="K5644">
        <v>0</v>
      </c>
      <c r="L5644">
        <v>1</v>
      </c>
      <c r="M5644">
        <v>0</v>
      </c>
      <c r="N5644">
        <v>1</v>
      </c>
      <c r="O5644">
        <v>0</v>
      </c>
      <c r="P5644">
        <v>0</v>
      </c>
    </row>
    <row r="5645" spans="3:16" x14ac:dyDescent="0.4">
      <c r="C5645" s="7" t="s">
        <v>11907</v>
      </c>
      <c r="D5645" t="s">
        <v>23</v>
      </c>
      <c r="E5645" t="s">
        <v>2111</v>
      </c>
      <c r="F5645" t="s">
        <v>2311</v>
      </c>
      <c r="G5645" t="s">
        <v>20</v>
      </c>
      <c r="H5645" t="s">
        <v>2109</v>
      </c>
      <c r="I5645" t="s">
        <v>2310</v>
      </c>
      <c r="J5645" t="s">
        <v>8777</v>
      </c>
      <c r="K5645">
        <v>0</v>
      </c>
      <c r="L5645">
        <v>1</v>
      </c>
      <c r="M5645">
        <v>0</v>
      </c>
      <c r="N5645">
        <v>0</v>
      </c>
      <c r="O5645">
        <v>0</v>
      </c>
      <c r="P5645">
        <v>0</v>
      </c>
    </row>
    <row r="5646" spans="3:16" x14ac:dyDescent="0.4">
      <c r="C5646" s="7" t="s">
        <v>11908</v>
      </c>
      <c r="D5646" t="s">
        <v>23</v>
      </c>
      <c r="E5646" t="s">
        <v>2111</v>
      </c>
      <c r="F5646" t="s">
        <v>2309</v>
      </c>
      <c r="G5646" t="s">
        <v>20</v>
      </c>
      <c r="H5646" t="s">
        <v>2109</v>
      </c>
      <c r="I5646" t="s">
        <v>2308</v>
      </c>
      <c r="J5646" t="s">
        <v>8778</v>
      </c>
      <c r="K5646">
        <v>0</v>
      </c>
      <c r="L5646">
        <v>0</v>
      </c>
      <c r="M5646">
        <v>1</v>
      </c>
      <c r="N5646">
        <v>0</v>
      </c>
      <c r="O5646">
        <v>0</v>
      </c>
      <c r="P5646">
        <v>0</v>
      </c>
    </row>
    <row r="5647" spans="3:16" x14ac:dyDescent="0.4">
      <c r="C5647" s="7" t="s">
        <v>11909</v>
      </c>
      <c r="D5647" t="s">
        <v>23</v>
      </c>
      <c r="E5647" t="s">
        <v>2111</v>
      </c>
      <c r="F5647" t="s">
        <v>2307</v>
      </c>
      <c r="G5647" t="s">
        <v>20</v>
      </c>
      <c r="H5647" t="s">
        <v>2109</v>
      </c>
      <c r="I5647" t="s">
        <v>2306</v>
      </c>
      <c r="J5647" t="s">
        <v>8779</v>
      </c>
      <c r="K5647">
        <v>0</v>
      </c>
      <c r="L5647">
        <v>1</v>
      </c>
      <c r="M5647">
        <v>0</v>
      </c>
      <c r="N5647">
        <v>0</v>
      </c>
      <c r="O5647">
        <v>0</v>
      </c>
      <c r="P5647">
        <v>0</v>
      </c>
    </row>
    <row r="5648" spans="3:16" x14ac:dyDescent="0.4">
      <c r="C5648" s="7" t="s">
        <v>11910</v>
      </c>
      <c r="D5648" t="s">
        <v>23</v>
      </c>
      <c r="E5648" t="s">
        <v>2111</v>
      </c>
      <c r="F5648" t="s">
        <v>2305</v>
      </c>
      <c r="G5648" t="s">
        <v>20</v>
      </c>
      <c r="H5648" t="s">
        <v>2109</v>
      </c>
      <c r="I5648" t="s">
        <v>2304</v>
      </c>
      <c r="J5648" t="s">
        <v>8780</v>
      </c>
      <c r="K5648">
        <v>0</v>
      </c>
      <c r="L5648">
        <v>0</v>
      </c>
      <c r="M5648">
        <v>0</v>
      </c>
      <c r="N5648">
        <v>0</v>
      </c>
      <c r="O5648">
        <v>0</v>
      </c>
      <c r="P5648">
        <v>0</v>
      </c>
    </row>
    <row r="5649" spans="3:16" x14ac:dyDescent="0.4">
      <c r="C5649" s="7" t="s">
        <v>11911</v>
      </c>
      <c r="D5649" t="s">
        <v>23</v>
      </c>
      <c r="E5649" t="s">
        <v>2111</v>
      </c>
      <c r="F5649" t="s">
        <v>2303</v>
      </c>
      <c r="G5649" t="s">
        <v>20</v>
      </c>
      <c r="H5649" t="s">
        <v>2109</v>
      </c>
      <c r="I5649" t="s">
        <v>2302</v>
      </c>
      <c r="J5649" t="s">
        <v>8781</v>
      </c>
      <c r="K5649">
        <v>0</v>
      </c>
      <c r="L5649">
        <v>1</v>
      </c>
      <c r="M5649">
        <v>0</v>
      </c>
      <c r="N5649">
        <v>0</v>
      </c>
      <c r="O5649">
        <v>0</v>
      </c>
      <c r="P5649">
        <v>0</v>
      </c>
    </row>
    <row r="5650" spans="3:16" x14ac:dyDescent="0.4">
      <c r="C5650" s="7" t="s">
        <v>11912</v>
      </c>
      <c r="D5650" t="s">
        <v>23</v>
      </c>
      <c r="E5650" t="s">
        <v>2111</v>
      </c>
      <c r="F5650" t="s">
        <v>2301</v>
      </c>
      <c r="G5650" t="s">
        <v>20</v>
      </c>
      <c r="H5650" t="s">
        <v>2109</v>
      </c>
      <c r="I5650" t="s">
        <v>2300</v>
      </c>
      <c r="J5650" t="s">
        <v>8782</v>
      </c>
      <c r="K5650">
        <v>0</v>
      </c>
      <c r="L5650">
        <v>1</v>
      </c>
      <c r="M5650">
        <v>0</v>
      </c>
      <c r="N5650">
        <v>0</v>
      </c>
      <c r="O5650">
        <v>0</v>
      </c>
      <c r="P5650">
        <v>0</v>
      </c>
    </row>
    <row r="5651" spans="3:16" x14ac:dyDescent="0.4">
      <c r="C5651" s="7" t="s">
        <v>11913</v>
      </c>
      <c r="D5651" t="s">
        <v>23</v>
      </c>
      <c r="E5651" t="s">
        <v>2111</v>
      </c>
      <c r="F5651" t="s">
        <v>2299</v>
      </c>
      <c r="G5651" t="s">
        <v>20</v>
      </c>
      <c r="H5651" t="s">
        <v>2109</v>
      </c>
      <c r="I5651" t="s">
        <v>2298</v>
      </c>
      <c r="J5651" t="s">
        <v>8783</v>
      </c>
      <c r="K5651">
        <v>0</v>
      </c>
      <c r="L5651">
        <v>1</v>
      </c>
      <c r="M5651">
        <v>0</v>
      </c>
      <c r="N5651">
        <v>0</v>
      </c>
      <c r="O5651">
        <v>0</v>
      </c>
      <c r="P5651">
        <v>0</v>
      </c>
    </row>
    <row r="5652" spans="3:16" x14ac:dyDescent="0.4">
      <c r="C5652" s="7" t="s">
        <v>11914</v>
      </c>
      <c r="D5652" t="s">
        <v>23</v>
      </c>
      <c r="E5652" t="s">
        <v>2111</v>
      </c>
      <c r="F5652" t="s">
        <v>2297</v>
      </c>
      <c r="G5652" t="s">
        <v>20</v>
      </c>
      <c r="H5652" t="s">
        <v>2109</v>
      </c>
      <c r="I5652" t="s">
        <v>2296</v>
      </c>
      <c r="J5652" t="s">
        <v>8784</v>
      </c>
      <c r="K5652">
        <v>0</v>
      </c>
      <c r="L5652">
        <v>1</v>
      </c>
      <c r="M5652">
        <v>0</v>
      </c>
      <c r="N5652">
        <v>0</v>
      </c>
      <c r="O5652">
        <v>0</v>
      </c>
      <c r="P5652">
        <v>0</v>
      </c>
    </row>
    <row r="5653" spans="3:16" x14ac:dyDescent="0.4">
      <c r="C5653" s="7" t="s">
        <v>11915</v>
      </c>
      <c r="D5653" t="s">
        <v>23</v>
      </c>
      <c r="E5653" t="s">
        <v>2111</v>
      </c>
      <c r="F5653" t="s">
        <v>2295</v>
      </c>
      <c r="G5653" t="s">
        <v>20</v>
      </c>
      <c r="H5653" t="s">
        <v>2109</v>
      </c>
      <c r="I5653" t="s">
        <v>2294</v>
      </c>
      <c r="J5653" t="s">
        <v>8785</v>
      </c>
      <c r="K5653">
        <v>0</v>
      </c>
      <c r="L5653">
        <v>1</v>
      </c>
      <c r="M5653">
        <v>1</v>
      </c>
      <c r="N5653">
        <v>0</v>
      </c>
      <c r="O5653">
        <v>0</v>
      </c>
      <c r="P5653">
        <v>0</v>
      </c>
    </row>
    <row r="5654" spans="3:16" x14ac:dyDescent="0.4">
      <c r="C5654" s="7" t="s">
        <v>11916</v>
      </c>
      <c r="D5654" t="s">
        <v>23</v>
      </c>
      <c r="E5654" t="s">
        <v>2111</v>
      </c>
      <c r="F5654" t="s">
        <v>2293</v>
      </c>
      <c r="G5654" t="s">
        <v>20</v>
      </c>
      <c r="H5654" t="s">
        <v>2109</v>
      </c>
      <c r="I5654" t="s">
        <v>2292</v>
      </c>
      <c r="J5654" t="s">
        <v>8786</v>
      </c>
      <c r="K5654">
        <v>0</v>
      </c>
      <c r="L5654">
        <v>0</v>
      </c>
      <c r="M5654">
        <v>0</v>
      </c>
      <c r="N5654">
        <v>0</v>
      </c>
      <c r="O5654">
        <v>0</v>
      </c>
      <c r="P5654">
        <v>0</v>
      </c>
    </row>
    <row r="5655" spans="3:16" x14ac:dyDescent="0.4">
      <c r="C5655" s="7" t="s">
        <v>11917</v>
      </c>
      <c r="D5655" t="s">
        <v>23</v>
      </c>
      <c r="E5655" t="s">
        <v>2111</v>
      </c>
      <c r="F5655" t="s">
        <v>2291</v>
      </c>
      <c r="G5655" t="s">
        <v>20</v>
      </c>
      <c r="H5655" t="s">
        <v>2109</v>
      </c>
      <c r="I5655" t="s">
        <v>2290</v>
      </c>
      <c r="J5655" t="s">
        <v>8787</v>
      </c>
      <c r="K5655">
        <v>0</v>
      </c>
      <c r="L5655">
        <v>0</v>
      </c>
      <c r="M5655">
        <v>1</v>
      </c>
      <c r="N5655">
        <v>0</v>
      </c>
      <c r="O5655">
        <v>0</v>
      </c>
      <c r="P5655">
        <v>0</v>
      </c>
    </row>
    <row r="5656" spans="3:16" x14ac:dyDescent="0.4">
      <c r="C5656" s="7" t="s">
        <v>11918</v>
      </c>
      <c r="D5656" t="s">
        <v>23</v>
      </c>
      <c r="E5656" t="s">
        <v>2111</v>
      </c>
      <c r="F5656" t="s">
        <v>2289</v>
      </c>
      <c r="G5656" t="s">
        <v>20</v>
      </c>
      <c r="H5656" t="s">
        <v>2109</v>
      </c>
      <c r="I5656" t="s">
        <v>2288</v>
      </c>
      <c r="J5656" t="s">
        <v>8788</v>
      </c>
      <c r="K5656">
        <v>0</v>
      </c>
      <c r="L5656">
        <v>0</v>
      </c>
      <c r="M5656">
        <v>1</v>
      </c>
      <c r="N5656">
        <v>0</v>
      </c>
      <c r="O5656">
        <v>0</v>
      </c>
      <c r="P5656">
        <v>0</v>
      </c>
    </row>
    <row r="5657" spans="3:16" x14ac:dyDescent="0.4">
      <c r="C5657" s="7" t="s">
        <v>11919</v>
      </c>
      <c r="D5657" t="s">
        <v>23</v>
      </c>
      <c r="E5657" t="s">
        <v>2111</v>
      </c>
      <c r="F5657" t="s">
        <v>2287</v>
      </c>
      <c r="G5657" t="s">
        <v>20</v>
      </c>
      <c r="H5657" t="s">
        <v>2109</v>
      </c>
      <c r="I5657" t="s">
        <v>2286</v>
      </c>
      <c r="J5657" t="s">
        <v>8789</v>
      </c>
      <c r="K5657">
        <v>0</v>
      </c>
      <c r="L5657">
        <v>0</v>
      </c>
      <c r="M5657">
        <v>1</v>
      </c>
      <c r="N5657">
        <v>0</v>
      </c>
      <c r="O5657">
        <v>0</v>
      </c>
      <c r="P5657">
        <v>0</v>
      </c>
    </row>
    <row r="5658" spans="3:16" x14ac:dyDescent="0.4">
      <c r="C5658" s="7" t="s">
        <v>11920</v>
      </c>
      <c r="D5658" t="s">
        <v>23</v>
      </c>
      <c r="E5658" t="s">
        <v>2111</v>
      </c>
      <c r="F5658" t="s">
        <v>2285</v>
      </c>
      <c r="G5658" t="s">
        <v>20</v>
      </c>
      <c r="H5658" t="s">
        <v>2109</v>
      </c>
      <c r="I5658" t="s">
        <v>2284</v>
      </c>
      <c r="J5658" t="s">
        <v>8790</v>
      </c>
      <c r="K5658">
        <v>0</v>
      </c>
      <c r="L5658">
        <v>0</v>
      </c>
      <c r="M5658">
        <v>1</v>
      </c>
      <c r="N5658">
        <v>0</v>
      </c>
      <c r="O5658">
        <v>0</v>
      </c>
      <c r="P5658">
        <v>0</v>
      </c>
    </row>
    <row r="5659" spans="3:16" x14ac:dyDescent="0.4">
      <c r="C5659" s="7" t="s">
        <v>11921</v>
      </c>
      <c r="D5659" t="s">
        <v>23</v>
      </c>
      <c r="E5659" t="s">
        <v>2111</v>
      </c>
      <c r="F5659" t="s">
        <v>2283</v>
      </c>
      <c r="G5659" t="s">
        <v>20</v>
      </c>
      <c r="H5659" t="s">
        <v>2109</v>
      </c>
      <c r="I5659" t="s">
        <v>2282</v>
      </c>
      <c r="J5659" t="s">
        <v>8791</v>
      </c>
      <c r="K5659">
        <v>0</v>
      </c>
      <c r="L5659">
        <v>0</v>
      </c>
      <c r="M5659">
        <v>1</v>
      </c>
      <c r="N5659">
        <v>0</v>
      </c>
      <c r="O5659">
        <v>0</v>
      </c>
      <c r="P5659">
        <v>0</v>
      </c>
    </row>
    <row r="5660" spans="3:16" x14ac:dyDescent="0.4">
      <c r="C5660" s="7" t="s">
        <v>11922</v>
      </c>
      <c r="D5660" t="s">
        <v>23</v>
      </c>
      <c r="E5660" t="s">
        <v>2111</v>
      </c>
      <c r="F5660" t="s">
        <v>2281</v>
      </c>
      <c r="G5660" t="s">
        <v>20</v>
      </c>
      <c r="H5660" t="s">
        <v>2109</v>
      </c>
      <c r="I5660" t="s">
        <v>2280</v>
      </c>
      <c r="J5660" t="s">
        <v>8792</v>
      </c>
      <c r="K5660">
        <v>0</v>
      </c>
      <c r="L5660">
        <v>0</v>
      </c>
      <c r="M5660">
        <v>1</v>
      </c>
      <c r="N5660">
        <v>0</v>
      </c>
      <c r="O5660">
        <v>0</v>
      </c>
      <c r="P5660">
        <v>0</v>
      </c>
    </row>
    <row r="5661" spans="3:16" x14ac:dyDescent="0.4">
      <c r="C5661" s="7" t="s">
        <v>11923</v>
      </c>
      <c r="D5661" t="s">
        <v>23</v>
      </c>
      <c r="E5661" t="s">
        <v>2111</v>
      </c>
      <c r="F5661" t="s">
        <v>2279</v>
      </c>
      <c r="G5661" t="s">
        <v>20</v>
      </c>
      <c r="H5661" t="s">
        <v>2109</v>
      </c>
      <c r="I5661" t="s">
        <v>2278</v>
      </c>
      <c r="J5661" t="s">
        <v>8793</v>
      </c>
      <c r="K5661">
        <v>0</v>
      </c>
      <c r="L5661">
        <v>1</v>
      </c>
      <c r="M5661">
        <v>0</v>
      </c>
      <c r="N5661">
        <v>0</v>
      </c>
      <c r="O5661">
        <v>0</v>
      </c>
      <c r="P5661">
        <v>0</v>
      </c>
    </row>
    <row r="5662" spans="3:16" x14ac:dyDescent="0.4">
      <c r="C5662" s="7" t="s">
        <v>11924</v>
      </c>
      <c r="D5662" t="s">
        <v>23</v>
      </c>
      <c r="E5662" t="s">
        <v>2111</v>
      </c>
      <c r="F5662" t="s">
        <v>2277</v>
      </c>
      <c r="G5662" t="s">
        <v>20</v>
      </c>
      <c r="H5662" t="s">
        <v>2109</v>
      </c>
      <c r="I5662" t="s">
        <v>2276</v>
      </c>
      <c r="J5662" t="s">
        <v>8794</v>
      </c>
      <c r="K5662">
        <v>0</v>
      </c>
      <c r="L5662">
        <v>1</v>
      </c>
      <c r="M5662">
        <v>0</v>
      </c>
      <c r="N5662">
        <v>0</v>
      </c>
      <c r="O5662">
        <v>0</v>
      </c>
      <c r="P5662">
        <v>0</v>
      </c>
    </row>
    <row r="5663" spans="3:16" x14ac:dyDescent="0.4">
      <c r="C5663" s="7" t="s">
        <v>11925</v>
      </c>
      <c r="D5663" t="s">
        <v>23</v>
      </c>
      <c r="E5663" t="s">
        <v>2111</v>
      </c>
      <c r="F5663" t="s">
        <v>2275</v>
      </c>
      <c r="G5663" t="s">
        <v>20</v>
      </c>
      <c r="H5663" t="s">
        <v>2109</v>
      </c>
      <c r="I5663" t="s">
        <v>2274</v>
      </c>
      <c r="J5663" t="s">
        <v>8795</v>
      </c>
      <c r="K5663">
        <v>0</v>
      </c>
      <c r="L5663">
        <v>0</v>
      </c>
      <c r="M5663">
        <v>1</v>
      </c>
      <c r="N5663">
        <v>0</v>
      </c>
      <c r="O5663">
        <v>0</v>
      </c>
      <c r="P5663">
        <v>0</v>
      </c>
    </row>
    <row r="5664" spans="3:16" x14ac:dyDescent="0.4">
      <c r="C5664" s="7" t="s">
        <v>11926</v>
      </c>
      <c r="D5664" t="s">
        <v>23</v>
      </c>
      <c r="E5664" t="s">
        <v>2111</v>
      </c>
      <c r="F5664" t="s">
        <v>2273</v>
      </c>
      <c r="G5664" t="s">
        <v>20</v>
      </c>
      <c r="H5664" t="s">
        <v>2109</v>
      </c>
      <c r="I5664" t="s">
        <v>2272</v>
      </c>
      <c r="J5664" t="s">
        <v>8796</v>
      </c>
      <c r="K5664">
        <v>0</v>
      </c>
      <c r="L5664">
        <v>1</v>
      </c>
      <c r="M5664">
        <v>0</v>
      </c>
      <c r="N5664">
        <v>0</v>
      </c>
      <c r="O5664">
        <v>0</v>
      </c>
      <c r="P5664">
        <v>0</v>
      </c>
    </row>
    <row r="5665" spans="3:16" x14ac:dyDescent="0.4">
      <c r="C5665" s="7" t="s">
        <v>11927</v>
      </c>
      <c r="D5665" t="s">
        <v>23</v>
      </c>
      <c r="E5665" t="s">
        <v>2111</v>
      </c>
      <c r="F5665" t="s">
        <v>2271</v>
      </c>
      <c r="G5665" t="s">
        <v>20</v>
      </c>
      <c r="H5665" t="s">
        <v>2109</v>
      </c>
      <c r="I5665" t="s">
        <v>2270</v>
      </c>
      <c r="J5665" t="s">
        <v>8797</v>
      </c>
      <c r="K5665">
        <v>0</v>
      </c>
      <c r="L5665">
        <v>1</v>
      </c>
      <c r="M5665">
        <v>0</v>
      </c>
      <c r="N5665">
        <v>0</v>
      </c>
      <c r="O5665">
        <v>0</v>
      </c>
      <c r="P5665">
        <v>0</v>
      </c>
    </row>
    <row r="5666" spans="3:16" x14ac:dyDescent="0.4">
      <c r="C5666" s="7" t="s">
        <v>11928</v>
      </c>
      <c r="D5666" t="s">
        <v>23</v>
      </c>
      <c r="E5666" t="s">
        <v>2111</v>
      </c>
      <c r="F5666" t="s">
        <v>2269</v>
      </c>
      <c r="G5666" t="s">
        <v>20</v>
      </c>
      <c r="H5666" t="s">
        <v>2109</v>
      </c>
      <c r="I5666" t="s">
        <v>2268</v>
      </c>
      <c r="J5666" t="s">
        <v>8798</v>
      </c>
      <c r="K5666">
        <v>0</v>
      </c>
      <c r="L5666">
        <v>0</v>
      </c>
      <c r="M5666">
        <v>1</v>
      </c>
      <c r="N5666">
        <v>0</v>
      </c>
      <c r="O5666">
        <v>0</v>
      </c>
      <c r="P5666">
        <v>0</v>
      </c>
    </row>
    <row r="5667" spans="3:16" x14ac:dyDescent="0.4">
      <c r="C5667" s="7" t="s">
        <v>11929</v>
      </c>
      <c r="D5667" t="s">
        <v>23</v>
      </c>
      <c r="E5667" t="s">
        <v>2111</v>
      </c>
      <c r="F5667" t="s">
        <v>2267</v>
      </c>
      <c r="G5667" t="s">
        <v>20</v>
      </c>
      <c r="H5667" t="s">
        <v>2109</v>
      </c>
      <c r="I5667" t="s">
        <v>2266</v>
      </c>
      <c r="J5667" t="s">
        <v>8799</v>
      </c>
      <c r="K5667">
        <v>0</v>
      </c>
      <c r="L5667">
        <v>1</v>
      </c>
      <c r="M5667">
        <v>0</v>
      </c>
      <c r="N5667">
        <v>0</v>
      </c>
      <c r="O5667">
        <v>0</v>
      </c>
      <c r="P5667">
        <v>0</v>
      </c>
    </row>
    <row r="5668" spans="3:16" x14ac:dyDescent="0.4">
      <c r="C5668" s="7" t="s">
        <v>11930</v>
      </c>
      <c r="D5668" t="s">
        <v>23</v>
      </c>
      <c r="E5668" t="s">
        <v>2111</v>
      </c>
      <c r="F5668" t="s">
        <v>2265</v>
      </c>
      <c r="G5668" t="s">
        <v>20</v>
      </c>
      <c r="H5668" t="s">
        <v>2109</v>
      </c>
      <c r="I5668" t="s">
        <v>2264</v>
      </c>
      <c r="J5668" t="s">
        <v>8800</v>
      </c>
      <c r="K5668">
        <v>0</v>
      </c>
      <c r="L5668">
        <v>1</v>
      </c>
      <c r="M5668">
        <v>0</v>
      </c>
      <c r="N5668">
        <v>0</v>
      </c>
      <c r="O5668">
        <v>0</v>
      </c>
      <c r="P5668">
        <v>0</v>
      </c>
    </row>
    <row r="5669" spans="3:16" x14ac:dyDescent="0.4">
      <c r="C5669" s="7" t="s">
        <v>11931</v>
      </c>
      <c r="D5669" t="s">
        <v>23</v>
      </c>
      <c r="E5669" t="s">
        <v>2111</v>
      </c>
      <c r="F5669" t="s">
        <v>2263</v>
      </c>
      <c r="G5669" t="s">
        <v>20</v>
      </c>
      <c r="H5669" t="s">
        <v>2109</v>
      </c>
      <c r="I5669" t="s">
        <v>2262</v>
      </c>
      <c r="J5669" t="s">
        <v>8801</v>
      </c>
      <c r="K5669">
        <v>0</v>
      </c>
      <c r="L5669">
        <v>1</v>
      </c>
      <c r="M5669">
        <v>0</v>
      </c>
      <c r="N5669">
        <v>0</v>
      </c>
      <c r="O5669">
        <v>0</v>
      </c>
      <c r="P5669">
        <v>0</v>
      </c>
    </row>
    <row r="5670" spans="3:16" x14ac:dyDescent="0.4">
      <c r="C5670" s="7" t="s">
        <v>11932</v>
      </c>
      <c r="D5670" t="s">
        <v>23</v>
      </c>
      <c r="E5670" t="s">
        <v>2111</v>
      </c>
      <c r="F5670" t="s">
        <v>2261</v>
      </c>
      <c r="G5670" t="s">
        <v>20</v>
      </c>
      <c r="H5670" t="s">
        <v>2109</v>
      </c>
      <c r="I5670" t="s">
        <v>2260</v>
      </c>
      <c r="J5670" t="s">
        <v>8802</v>
      </c>
      <c r="K5670">
        <v>0</v>
      </c>
      <c r="L5670">
        <v>0</v>
      </c>
      <c r="M5670">
        <v>0</v>
      </c>
      <c r="N5670">
        <v>0</v>
      </c>
      <c r="O5670">
        <v>0</v>
      </c>
      <c r="P5670">
        <v>0</v>
      </c>
    </row>
    <row r="5671" spans="3:16" x14ac:dyDescent="0.4">
      <c r="C5671" s="7" t="s">
        <v>11933</v>
      </c>
      <c r="D5671" t="s">
        <v>23</v>
      </c>
      <c r="E5671" t="s">
        <v>2111</v>
      </c>
      <c r="F5671" t="s">
        <v>2259</v>
      </c>
      <c r="G5671" t="s">
        <v>20</v>
      </c>
      <c r="H5671" t="s">
        <v>2109</v>
      </c>
      <c r="I5671" t="s">
        <v>2258</v>
      </c>
      <c r="J5671" t="s">
        <v>8803</v>
      </c>
      <c r="K5671">
        <v>0</v>
      </c>
      <c r="L5671">
        <v>0</v>
      </c>
      <c r="M5671">
        <v>1</v>
      </c>
      <c r="N5671">
        <v>0</v>
      </c>
      <c r="O5671">
        <v>0</v>
      </c>
      <c r="P5671">
        <v>0</v>
      </c>
    </row>
    <row r="5672" spans="3:16" x14ac:dyDescent="0.4">
      <c r="C5672" s="7" t="s">
        <v>11934</v>
      </c>
      <c r="D5672" t="s">
        <v>23</v>
      </c>
      <c r="E5672" t="s">
        <v>2111</v>
      </c>
      <c r="F5672" t="s">
        <v>2257</v>
      </c>
      <c r="G5672" t="s">
        <v>20</v>
      </c>
      <c r="H5672" t="s">
        <v>2109</v>
      </c>
      <c r="I5672" t="s">
        <v>2256</v>
      </c>
      <c r="J5672" t="s">
        <v>8804</v>
      </c>
      <c r="K5672">
        <v>0</v>
      </c>
      <c r="L5672">
        <v>0</v>
      </c>
      <c r="M5672">
        <v>1</v>
      </c>
      <c r="N5672">
        <v>0</v>
      </c>
      <c r="O5672">
        <v>0</v>
      </c>
      <c r="P5672">
        <v>0</v>
      </c>
    </row>
    <row r="5673" spans="3:16" x14ac:dyDescent="0.4">
      <c r="C5673" s="7" t="s">
        <v>11935</v>
      </c>
      <c r="D5673" t="s">
        <v>23</v>
      </c>
      <c r="E5673" t="s">
        <v>2111</v>
      </c>
      <c r="F5673" t="s">
        <v>2255</v>
      </c>
      <c r="G5673" t="s">
        <v>20</v>
      </c>
      <c r="H5673" t="s">
        <v>2109</v>
      </c>
      <c r="I5673" t="s">
        <v>2254</v>
      </c>
      <c r="J5673" t="s">
        <v>8805</v>
      </c>
      <c r="K5673">
        <v>0</v>
      </c>
      <c r="L5673">
        <v>1</v>
      </c>
      <c r="M5673">
        <v>0</v>
      </c>
      <c r="N5673">
        <v>0</v>
      </c>
      <c r="O5673">
        <v>0</v>
      </c>
      <c r="P5673">
        <v>0</v>
      </c>
    </row>
    <row r="5674" spans="3:16" x14ac:dyDescent="0.4">
      <c r="C5674" s="7" t="s">
        <v>11936</v>
      </c>
      <c r="D5674" t="s">
        <v>23</v>
      </c>
      <c r="E5674" t="s">
        <v>2111</v>
      </c>
      <c r="F5674" t="s">
        <v>2253</v>
      </c>
      <c r="G5674" t="s">
        <v>20</v>
      </c>
      <c r="H5674" t="s">
        <v>2109</v>
      </c>
      <c r="I5674" t="s">
        <v>2252</v>
      </c>
      <c r="J5674" t="s">
        <v>8806</v>
      </c>
      <c r="K5674">
        <v>0</v>
      </c>
      <c r="L5674">
        <v>1</v>
      </c>
      <c r="M5674">
        <v>0</v>
      </c>
      <c r="N5674">
        <v>0</v>
      </c>
      <c r="O5674">
        <v>0</v>
      </c>
      <c r="P5674">
        <v>0</v>
      </c>
    </row>
    <row r="5675" spans="3:16" x14ac:dyDescent="0.4">
      <c r="C5675" s="7" t="s">
        <v>11937</v>
      </c>
      <c r="D5675" t="s">
        <v>23</v>
      </c>
      <c r="E5675" t="s">
        <v>2111</v>
      </c>
      <c r="F5675" t="s">
        <v>2251</v>
      </c>
      <c r="G5675" t="s">
        <v>20</v>
      </c>
      <c r="H5675" t="s">
        <v>2109</v>
      </c>
      <c r="I5675" t="s">
        <v>2250</v>
      </c>
      <c r="J5675" t="s">
        <v>8807</v>
      </c>
      <c r="K5675">
        <v>0</v>
      </c>
      <c r="L5675">
        <v>1</v>
      </c>
      <c r="M5675">
        <v>0</v>
      </c>
      <c r="N5675">
        <v>0</v>
      </c>
      <c r="O5675">
        <v>0</v>
      </c>
      <c r="P5675">
        <v>0</v>
      </c>
    </row>
    <row r="5676" spans="3:16" x14ac:dyDescent="0.4">
      <c r="C5676" s="7" t="s">
        <v>11938</v>
      </c>
      <c r="D5676" t="s">
        <v>23</v>
      </c>
      <c r="E5676" t="s">
        <v>2111</v>
      </c>
      <c r="F5676" t="s">
        <v>2249</v>
      </c>
      <c r="G5676" t="s">
        <v>20</v>
      </c>
      <c r="H5676" t="s">
        <v>2109</v>
      </c>
      <c r="I5676" t="s">
        <v>2248</v>
      </c>
      <c r="J5676" t="s">
        <v>8808</v>
      </c>
      <c r="K5676">
        <v>0</v>
      </c>
      <c r="L5676">
        <v>1</v>
      </c>
      <c r="M5676">
        <v>0</v>
      </c>
      <c r="N5676">
        <v>0</v>
      </c>
      <c r="O5676">
        <v>0</v>
      </c>
      <c r="P5676">
        <v>0</v>
      </c>
    </row>
    <row r="5677" spans="3:16" x14ac:dyDescent="0.4">
      <c r="C5677" s="7" t="s">
        <v>11939</v>
      </c>
      <c r="D5677" t="s">
        <v>23</v>
      </c>
      <c r="E5677" t="s">
        <v>2111</v>
      </c>
      <c r="F5677" t="s">
        <v>2247</v>
      </c>
      <c r="G5677" t="s">
        <v>20</v>
      </c>
      <c r="H5677" t="s">
        <v>2109</v>
      </c>
      <c r="I5677" t="s">
        <v>2246</v>
      </c>
      <c r="J5677" t="s">
        <v>8809</v>
      </c>
      <c r="K5677">
        <v>0</v>
      </c>
      <c r="L5677">
        <v>1</v>
      </c>
      <c r="M5677">
        <v>0</v>
      </c>
      <c r="N5677">
        <v>0</v>
      </c>
      <c r="O5677">
        <v>0</v>
      </c>
      <c r="P5677">
        <v>0</v>
      </c>
    </row>
    <row r="5678" spans="3:16" x14ac:dyDescent="0.4">
      <c r="C5678" s="7" t="s">
        <v>11940</v>
      </c>
      <c r="D5678" t="s">
        <v>23</v>
      </c>
      <c r="E5678" t="s">
        <v>2111</v>
      </c>
      <c r="F5678" t="s">
        <v>2245</v>
      </c>
      <c r="G5678" t="s">
        <v>20</v>
      </c>
      <c r="H5678" t="s">
        <v>2109</v>
      </c>
      <c r="I5678" t="s">
        <v>2244</v>
      </c>
      <c r="J5678" t="s">
        <v>8810</v>
      </c>
      <c r="K5678">
        <v>0</v>
      </c>
      <c r="L5678">
        <v>0</v>
      </c>
      <c r="M5678">
        <v>0</v>
      </c>
      <c r="N5678">
        <v>0</v>
      </c>
      <c r="O5678">
        <v>0</v>
      </c>
      <c r="P5678">
        <v>0</v>
      </c>
    </row>
    <row r="5679" spans="3:16" x14ac:dyDescent="0.4">
      <c r="C5679" s="7" t="s">
        <v>11941</v>
      </c>
      <c r="D5679" t="s">
        <v>23</v>
      </c>
      <c r="E5679" t="s">
        <v>2111</v>
      </c>
      <c r="F5679" t="s">
        <v>2243</v>
      </c>
      <c r="G5679" t="s">
        <v>20</v>
      </c>
      <c r="H5679" t="s">
        <v>2109</v>
      </c>
      <c r="I5679" t="s">
        <v>2242</v>
      </c>
      <c r="J5679" t="s">
        <v>8811</v>
      </c>
      <c r="K5679">
        <v>0</v>
      </c>
      <c r="L5679">
        <v>1</v>
      </c>
      <c r="M5679">
        <v>0</v>
      </c>
      <c r="N5679">
        <v>0</v>
      </c>
      <c r="O5679">
        <v>0</v>
      </c>
      <c r="P5679">
        <v>0</v>
      </c>
    </row>
    <row r="5680" spans="3:16" x14ac:dyDescent="0.4">
      <c r="C5680" s="7" t="s">
        <v>11942</v>
      </c>
      <c r="D5680" t="s">
        <v>23</v>
      </c>
      <c r="E5680" t="s">
        <v>2111</v>
      </c>
      <c r="F5680" t="s">
        <v>2241</v>
      </c>
      <c r="G5680" t="s">
        <v>20</v>
      </c>
      <c r="H5680" t="s">
        <v>2109</v>
      </c>
      <c r="I5680" t="s">
        <v>2240</v>
      </c>
      <c r="J5680" t="s">
        <v>8812</v>
      </c>
      <c r="K5680">
        <v>0</v>
      </c>
      <c r="L5680">
        <v>1</v>
      </c>
      <c r="M5680">
        <v>0</v>
      </c>
      <c r="N5680">
        <v>0</v>
      </c>
      <c r="O5680">
        <v>0</v>
      </c>
      <c r="P5680">
        <v>0</v>
      </c>
    </row>
    <row r="5681" spans="3:16" x14ac:dyDescent="0.4">
      <c r="C5681" s="7" t="s">
        <v>11943</v>
      </c>
      <c r="D5681" t="s">
        <v>23</v>
      </c>
      <c r="E5681" t="s">
        <v>2111</v>
      </c>
      <c r="F5681" t="s">
        <v>2239</v>
      </c>
      <c r="G5681" t="s">
        <v>20</v>
      </c>
      <c r="H5681" t="s">
        <v>2109</v>
      </c>
      <c r="I5681" t="s">
        <v>2238</v>
      </c>
      <c r="J5681" t="s">
        <v>8813</v>
      </c>
      <c r="K5681">
        <v>0</v>
      </c>
      <c r="L5681">
        <v>0</v>
      </c>
      <c r="M5681">
        <v>1</v>
      </c>
      <c r="N5681">
        <v>0</v>
      </c>
      <c r="O5681">
        <v>0</v>
      </c>
      <c r="P5681">
        <v>0</v>
      </c>
    </row>
    <row r="5682" spans="3:16" x14ac:dyDescent="0.4">
      <c r="C5682" s="7" t="s">
        <v>11944</v>
      </c>
      <c r="D5682" t="s">
        <v>23</v>
      </c>
      <c r="E5682" t="s">
        <v>2111</v>
      </c>
      <c r="F5682" t="s">
        <v>2237</v>
      </c>
      <c r="G5682" t="s">
        <v>20</v>
      </c>
      <c r="H5682" t="s">
        <v>2109</v>
      </c>
      <c r="I5682" t="s">
        <v>2236</v>
      </c>
      <c r="J5682" t="s">
        <v>8814</v>
      </c>
      <c r="K5682">
        <v>0</v>
      </c>
      <c r="L5682">
        <v>1</v>
      </c>
      <c r="M5682">
        <v>0</v>
      </c>
      <c r="N5682">
        <v>0</v>
      </c>
      <c r="O5682">
        <v>0</v>
      </c>
      <c r="P5682">
        <v>0</v>
      </c>
    </row>
    <row r="5683" spans="3:16" x14ac:dyDescent="0.4">
      <c r="C5683" s="7" t="s">
        <v>11945</v>
      </c>
      <c r="D5683" t="s">
        <v>23</v>
      </c>
      <c r="E5683" t="s">
        <v>2111</v>
      </c>
      <c r="F5683" t="s">
        <v>2235</v>
      </c>
      <c r="G5683" t="s">
        <v>20</v>
      </c>
      <c r="H5683" t="s">
        <v>2109</v>
      </c>
      <c r="I5683" t="s">
        <v>2234</v>
      </c>
      <c r="J5683" t="s">
        <v>8815</v>
      </c>
      <c r="K5683">
        <v>0</v>
      </c>
      <c r="L5683">
        <v>0</v>
      </c>
      <c r="M5683">
        <v>0</v>
      </c>
      <c r="N5683">
        <v>0</v>
      </c>
      <c r="O5683">
        <v>0</v>
      </c>
      <c r="P5683">
        <v>0</v>
      </c>
    </row>
    <row r="5684" spans="3:16" x14ac:dyDescent="0.4">
      <c r="C5684" s="7" t="s">
        <v>11946</v>
      </c>
      <c r="D5684" t="s">
        <v>23</v>
      </c>
      <c r="E5684" t="s">
        <v>2111</v>
      </c>
      <c r="F5684" t="s">
        <v>2233</v>
      </c>
      <c r="G5684" t="s">
        <v>20</v>
      </c>
      <c r="H5684" t="s">
        <v>2109</v>
      </c>
      <c r="I5684" t="s">
        <v>2232</v>
      </c>
      <c r="J5684" t="s">
        <v>8816</v>
      </c>
      <c r="K5684">
        <v>0</v>
      </c>
      <c r="L5684">
        <v>1</v>
      </c>
      <c r="M5684">
        <v>0</v>
      </c>
      <c r="N5684">
        <v>0</v>
      </c>
      <c r="O5684">
        <v>0</v>
      </c>
      <c r="P5684">
        <v>0</v>
      </c>
    </row>
    <row r="5685" spans="3:16" x14ac:dyDescent="0.4">
      <c r="C5685" s="7" t="s">
        <v>11947</v>
      </c>
      <c r="D5685" t="s">
        <v>23</v>
      </c>
      <c r="E5685" t="s">
        <v>2111</v>
      </c>
      <c r="F5685" t="s">
        <v>2231</v>
      </c>
      <c r="G5685" t="s">
        <v>20</v>
      </c>
      <c r="H5685" t="s">
        <v>2109</v>
      </c>
      <c r="I5685" t="s">
        <v>2230</v>
      </c>
      <c r="J5685" t="s">
        <v>8817</v>
      </c>
      <c r="K5685">
        <v>0</v>
      </c>
      <c r="L5685">
        <v>1</v>
      </c>
      <c r="M5685">
        <v>0</v>
      </c>
      <c r="N5685">
        <v>0</v>
      </c>
      <c r="O5685">
        <v>0</v>
      </c>
      <c r="P5685">
        <v>0</v>
      </c>
    </row>
    <row r="5686" spans="3:16" x14ac:dyDescent="0.4">
      <c r="C5686" s="7" t="s">
        <v>11948</v>
      </c>
      <c r="D5686" t="s">
        <v>23</v>
      </c>
      <c r="E5686" t="s">
        <v>2111</v>
      </c>
      <c r="F5686" t="s">
        <v>2229</v>
      </c>
      <c r="G5686" t="s">
        <v>20</v>
      </c>
      <c r="H5686" t="s">
        <v>2109</v>
      </c>
      <c r="I5686" t="s">
        <v>2228</v>
      </c>
      <c r="J5686" t="s">
        <v>8818</v>
      </c>
      <c r="K5686">
        <v>0</v>
      </c>
      <c r="L5686">
        <v>1</v>
      </c>
      <c r="M5686">
        <v>0</v>
      </c>
      <c r="N5686">
        <v>0</v>
      </c>
      <c r="O5686">
        <v>0</v>
      </c>
      <c r="P5686">
        <v>0</v>
      </c>
    </row>
    <row r="5687" spans="3:16" x14ac:dyDescent="0.4">
      <c r="C5687" s="7" t="s">
        <v>11949</v>
      </c>
      <c r="D5687" t="s">
        <v>23</v>
      </c>
      <c r="E5687" t="s">
        <v>2111</v>
      </c>
      <c r="F5687" t="s">
        <v>2227</v>
      </c>
      <c r="G5687" t="s">
        <v>20</v>
      </c>
      <c r="H5687" t="s">
        <v>2109</v>
      </c>
      <c r="I5687" t="s">
        <v>2226</v>
      </c>
      <c r="J5687" t="s">
        <v>8819</v>
      </c>
      <c r="K5687">
        <v>0</v>
      </c>
      <c r="L5687">
        <v>1</v>
      </c>
      <c r="M5687">
        <v>0</v>
      </c>
      <c r="N5687">
        <v>0</v>
      </c>
      <c r="O5687">
        <v>0</v>
      </c>
      <c r="P5687">
        <v>0</v>
      </c>
    </row>
    <row r="5688" spans="3:16" x14ac:dyDescent="0.4">
      <c r="C5688" s="7" t="s">
        <v>11950</v>
      </c>
      <c r="D5688" t="s">
        <v>23</v>
      </c>
      <c r="E5688" t="s">
        <v>2111</v>
      </c>
      <c r="F5688" t="s">
        <v>2225</v>
      </c>
      <c r="G5688" t="s">
        <v>20</v>
      </c>
      <c r="H5688" t="s">
        <v>2109</v>
      </c>
      <c r="I5688" t="s">
        <v>2224</v>
      </c>
      <c r="J5688" t="s">
        <v>8820</v>
      </c>
      <c r="K5688">
        <v>0</v>
      </c>
      <c r="L5688">
        <v>1</v>
      </c>
      <c r="M5688">
        <v>0</v>
      </c>
      <c r="N5688">
        <v>0</v>
      </c>
      <c r="O5688">
        <v>0</v>
      </c>
      <c r="P5688">
        <v>0</v>
      </c>
    </row>
    <row r="5689" spans="3:16" x14ac:dyDescent="0.4">
      <c r="C5689" s="7" t="s">
        <v>11951</v>
      </c>
      <c r="D5689" t="s">
        <v>23</v>
      </c>
      <c r="E5689" t="s">
        <v>2111</v>
      </c>
      <c r="F5689" t="s">
        <v>2223</v>
      </c>
      <c r="G5689" t="s">
        <v>20</v>
      </c>
      <c r="H5689" t="s">
        <v>2109</v>
      </c>
      <c r="I5689" t="s">
        <v>2222</v>
      </c>
      <c r="J5689" t="s">
        <v>8821</v>
      </c>
      <c r="K5689">
        <v>0</v>
      </c>
      <c r="L5689">
        <v>1</v>
      </c>
      <c r="M5689">
        <v>0</v>
      </c>
      <c r="N5689">
        <v>0</v>
      </c>
      <c r="O5689">
        <v>0</v>
      </c>
      <c r="P5689">
        <v>0</v>
      </c>
    </row>
    <row r="5690" spans="3:16" x14ac:dyDescent="0.4">
      <c r="C5690" s="7" t="s">
        <v>11952</v>
      </c>
      <c r="D5690" t="s">
        <v>23</v>
      </c>
      <c r="E5690" t="s">
        <v>2111</v>
      </c>
      <c r="F5690" t="s">
        <v>2221</v>
      </c>
      <c r="G5690" t="s">
        <v>20</v>
      </c>
      <c r="H5690" t="s">
        <v>2109</v>
      </c>
      <c r="I5690" t="s">
        <v>2220</v>
      </c>
      <c r="J5690" t="s">
        <v>8822</v>
      </c>
      <c r="K5690">
        <v>0</v>
      </c>
      <c r="L5690">
        <v>1</v>
      </c>
      <c r="M5690">
        <v>0</v>
      </c>
      <c r="N5690">
        <v>0</v>
      </c>
      <c r="O5690">
        <v>0</v>
      </c>
      <c r="P5690">
        <v>0</v>
      </c>
    </row>
    <row r="5691" spans="3:16" x14ac:dyDescent="0.4">
      <c r="C5691" s="7" t="s">
        <v>11953</v>
      </c>
      <c r="D5691" t="s">
        <v>23</v>
      </c>
      <c r="E5691" t="s">
        <v>2111</v>
      </c>
      <c r="F5691" t="s">
        <v>2219</v>
      </c>
      <c r="G5691" t="s">
        <v>20</v>
      </c>
      <c r="H5691" t="s">
        <v>2109</v>
      </c>
      <c r="I5691" t="s">
        <v>2218</v>
      </c>
      <c r="J5691" t="s">
        <v>8823</v>
      </c>
      <c r="K5691">
        <v>0</v>
      </c>
      <c r="L5691">
        <v>0</v>
      </c>
      <c r="M5691">
        <v>1</v>
      </c>
      <c r="N5691">
        <v>0</v>
      </c>
      <c r="O5691">
        <v>0</v>
      </c>
      <c r="P5691">
        <v>0</v>
      </c>
    </row>
    <row r="5692" spans="3:16" x14ac:dyDescent="0.4">
      <c r="C5692" s="7" t="s">
        <v>11954</v>
      </c>
      <c r="D5692" t="s">
        <v>23</v>
      </c>
      <c r="E5692" t="s">
        <v>2111</v>
      </c>
      <c r="F5692" t="s">
        <v>2217</v>
      </c>
      <c r="G5692" t="s">
        <v>20</v>
      </c>
      <c r="H5692" t="s">
        <v>2109</v>
      </c>
      <c r="I5692" t="s">
        <v>2216</v>
      </c>
      <c r="J5692" t="s">
        <v>8824</v>
      </c>
      <c r="K5692">
        <v>0</v>
      </c>
      <c r="L5692">
        <v>1</v>
      </c>
      <c r="M5692">
        <v>1</v>
      </c>
      <c r="N5692">
        <v>0</v>
      </c>
      <c r="O5692">
        <v>0</v>
      </c>
      <c r="P5692">
        <v>0</v>
      </c>
    </row>
    <row r="5693" spans="3:16" x14ac:dyDescent="0.4">
      <c r="C5693" s="7" t="s">
        <v>11955</v>
      </c>
      <c r="D5693" t="s">
        <v>23</v>
      </c>
      <c r="E5693" t="s">
        <v>2111</v>
      </c>
      <c r="F5693" t="s">
        <v>2215</v>
      </c>
      <c r="G5693" t="s">
        <v>20</v>
      </c>
      <c r="H5693" t="s">
        <v>2109</v>
      </c>
      <c r="I5693" t="s">
        <v>2214</v>
      </c>
      <c r="J5693" t="s">
        <v>8825</v>
      </c>
      <c r="K5693">
        <v>0</v>
      </c>
      <c r="L5693">
        <v>0</v>
      </c>
      <c r="M5693">
        <v>1</v>
      </c>
      <c r="N5693">
        <v>0</v>
      </c>
      <c r="O5693">
        <v>0</v>
      </c>
      <c r="P5693">
        <v>0</v>
      </c>
    </row>
    <row r="5694" spans="3:16" x14ac:dyDescent="0.4">
      <c r="C5694" s="7" t="s">
        <v>11956</v>
      </c>
      <c r="D5694" t="s">
        <v>23</v>
      </c>
      <c r="E5694" t="s">
        <v>2111</v>
      </c>
      <c r="F5694" t="s">
        <v>2213</v>
      </c>
      <c r="G5694" t="s">
        <v>20</v>
      </c>
      <c r="H5694" t="s">
        <v>2109</v>
      </c>
      <c r="I5694" t="s">
        <v>2212</v>
      </c>
      <c r="J5694" t="s">
        <v>8826</v>
      </c>
      <c r="K5694">
        <v>0</v>
      </c>
      <c r="L5694">
        <v>0</v>
      </c>
      <c r="M5694">
        <v>1</v>
      </c>
      <c r="N5694">
        <v>0</v>
      </c>
      <c r="O5694">
        <v>0</v>
      </c>
      <c r="P5694">
        <v>0</v>
      </c>
    </row>
    <row r="5695" spans="3:16" x14ac:dyDescent="0.4">
      <c r="C5695" s="7" t="s">
        <v>11957</v>
      </c>
      <c r="D5695" t="s">
        <v>23</v>
      </c>
      <c r="E5695" t="s">
        <v>2111</v>
      </c>
      <c r="F5695" t="s">
        <v>2211</v>
      </c>
      <c r="G5695" t="s">
        <v>20</v>
      </c>
      <c r="H5695" t="s">
        <v>2109</v>
      </c>
      <c r="I5695" t="s">
        <v>2210</v>
      </c>
      <c r="J5695" t="s">
        <v>8827</v>
      </c>
      <c r="K5695">
        <v>0</v>
      </c>
      <c r="L5695">
        <v>0</v>
      </c>
      <c r="M5695">
        <v>0</v>
      </c>
      <c r="N5695">
        <v>0</v>
      </c>
      <c r="O5695">
        <v>0</v>
      </c>
      <c r="P5695">
        <v>0</v>
      </c>
    </row>
    <row r="5696" spans="3:16" x14ac:dyDescent="0.4">
      <c r="C5696" s="7" t="s">
        <v>11958</v>
      </c>
      <c r="D5696" t="s">
        <v>23</v>
      </c>
      <c r="E5696" t="s">
        <v>2111</v>
      </c>
      <c r="F5696" t="s">
        <v>2209</v>
      </c>
      <c r="G5696" t="s">
        <v>20</v>
      </c>
      <c r="H5696" t="s">
        <v>2109</v>
      </c>
      <c r="I5696" t="s">
        <v>2208</v>
      </c>
      <c r="J5696" t="s">
        <v>8828</v>
      </c>
      <c r="K5696">
        <v>0</v>
      </c>
      <c r="L5696">
        <v>1</v>
      </c>
      <c r="M5696">
        <v>0</v>
      </c>
      <c r="N5696">
        <v>0</v>
      </c>
      <c r="O5696">
        <v>0</v>
      </c>
      <c r="P5696">
        <v>0</v>
      </c>
    </row>
    <row r="5697" spans="3:16" x14ac:dyDescent="0.4">
      <c r="C5697" s="7" t="s">
        <v>11959</v>
      </c>
      <c r="D5697" t="s">
        <v>23</v>
      </c>
      <c r="E5697" t="s">
        <v>2111</v>
      </c>
      <c r="F5697" t="s">
        <v>2207</v>
      </c>
      <c r="G5697" t="s">
        <v>20</v>
      </c>
      <c r="H5697" t="s">
        <v>2109</v>
      </c>
      <c r="I5697" t="s">
        <v>2206</v>
      </c>
      <c r="J5697" t="s">
        <v>8829</v>
      </c>
      <c r="K5697">
        <v>0</v>
      </c>
      <c r="L5697">
        <v>1</v>
      </c>
      <c r="M5697">
        <v>0</v>
      </c>
      <c r="N5697">
        <v>0</v>
      </c>
      <c r="O5697">
        <v>0</v>
      </c>
      <c r="P5697">
        <v>0</v>
      </c>
    </row>
    <row r="5698" spans="3:16" x14ac:dyDescent="0.4">
      <c r="C5698" s="7" t="s">
        <v>11960</v>
      </c>
      <c r="D5698" t="s">
        <v>23</v>
      </c>
      <c r="E5698" t="s">
        <v>2111</v>
      </c>
      <c r="F5698" t="s">
        <v>2205</v>
      </c>
      <c r="G5698" t="s">
        <v>20</v>
      </c>
      <c r="H5698" t="s">
        <v>2109</v>
      </c>
      <c r="I5698" t="s">
        <v>2204</v>
      </c>
      <c r="J5698" t="s">
        <v>8830</v>
      </c>
      <c r="K5698">
        <v>0</v>
      </c>
      <c r="L5698">
        <v>1</v>
      </c>
      <c r="M5698">
        <v>0</v>
      </c>
      <c r="N5698">
        <v>0</v>
      </c>
      <c r="O5698">
        <v>0</v>
      </c>
      <c r="P5698">
        <v>0</v>
      </c>
    </row>
    <row r="5699" spans="3:16" x14ac:dyDescent="0.4">
      <c r="C5699" s="7" t="s">
        <v>11961</v>
      </c>
      <c r="D5699" t="s">
        <v>23</v>
      </c>
      <c r="E5699" t="s">
        <v>2111</v>
      </c>
      <c r="F5699" t="s">
        <v>2203</v>
      </c>
      <c r="G5699" t="s">
        <v>20</v>
      </c>
      <c r="H5699" t="s">
        <v>2109</v>
      </c>
      <c r="I5699" t="s">
        <v>2202</v>
      </c>
      <c r="J5699" t="s">
        <v>8831</v>
      </c>
      <c r="K5699">
        <v>0</v>
      </c>
      <c r="L5699">
        <v>1</v>
      </c>
      <c r="M5699">
        <v>0</v>
      </c>
      <c r="N5699">
        <v>0</v>
      </c>
      <c r="O5699">
        <v>0</v>
      </c>
      <c r="P5699">
        <v>0</v>
      </c>
    </row>
    <row r="5700" spans="3:16" x14ac:dyDescent="0.4">
      <c r="C5700" s="7" t="s">
        <v>11962</v>
      </c>
      <c r="D5700" t="s">
        <v>23</v>
      </c>
      <c r="E5700" t="s">
        <v>2111</v>
      </c>
      <c r="F5700" t="s">
        <v>2201</v>
      </c>
      <c r="G5700" t="s">
        <v>20</v>
      </c>
      <c r="H5700" t="s">
        <v>2109</v>
      </c>
      <c r="I5700" t="s">
        <v>2200</v>
      </c>
      <c r="J5700" t="s">
        <v>8832</v>
      </c>
      <c r="K5700">
        <v>0</v>
      </c>
      <c r="L5700">
        <v>0</v>
      </c>
      <c r="M5700">
        <v>0</v>
      </c>
      <c r="N5700">
        <v>0</v>
      </c>
      <c r="O5700">
        <v>0</v>
      </c>
      <c r="P5700">
        <v>0</v>
      </c>
    </row>
    <row r="5701" spans="3:16" x14ac:dyDescent="0.4">
      <c r="C5701" s="7" t="s">
        <v>11963</v>
      </c>
      <c r="D5701" t="s">
        <v>23</v>
      </c>
      <c r="E5701" t="s">
        <v>2111</v>
      </c>
      <c r="F5701" t="s">
        <v>2199</v>
      </c>
      <c r="G5701" t="s">
        <v>20</v>
      </c>
      <c r="H5701" t="s">
        <v>2109</v>
      </c>
      <c r="I5701" t="s">
        <v>2198</v>
      </c>
      <c r="J5701" t="s">
        <v>8833</v>
      </c>
      <c r="K5701">
        <v>0</v>
      </c>
      <c r="L5701">
        <v>1</v>
      </c>
      <c r="M5701">
        <v>0</v>
      </c>
      <c r="N5701">
        <v>0</v>
      </c>
      <c r="O5701">
        <v>0</v>
      </c>
      <c r="P5701">
        <v>0</v>
      </c>
    </row>
    <row r="5702" spans="3:16" x14ac:dyDescent="0.4">
      <c r="C5702" s="7" t="s">
        <v>11964</v>
      </c>
      <c r="D5702" t="s">
        <v>23</v>
      </c>
      <c r="E5702" t="s">
        <v>2111</v>
      </c>
      <c r="F5702" t="s">
        <v>2197</v>
      </c>
      <c r="G5702" t="s">
        <v>20</v>
      </c>
      <c r="H5702" t="s">
        <v>2109</v>
      </c>
      <c r="I5702" t="s">
        <v>2196</v>
      </c>
      <c r="J5702" t="s">
        <v>8834</v>
      </c>
      <c r="K5702">
        <v>0</v>
      </c>
      <c r="L5702">
        <v>1</v>
      </c>
      <c r="M5702">
        <v>0</v>
      </c>
      <c r="N5702">
        <v>0</v>
      </c>
      <c r="O5702">
        <v>0</v>
      </c>
      <c r="P5702">
        <v>0</v>
      </c>
    </row>
    <row r="5703" spans="3:16" x14ac:dyDescent="0.4">
      <c r="C5703" s="7" t="s">
        <v>11965</v>
      </c>
      <c r="D5703" t="s">
        <v>23</v>
      </c>
      <c r="E5703" t="s">
        <v>2111</v>
      </c>
      <c r="F5703" t="s">
        <v>2195</v>
      </c>
      <c r="G5703" t="s">
        <v>20</v>
      </c>
      <c r="H5703" t="s">
        <v>2109</v>
      </c>
      <c r="I5703" t="s">
        <v>2194</v>
      </c>
      <c r="J5703" t="s">
        <v>8835</v>
      </c>
      <c r="K5703">
        <v>0</v>
      </c>
      <c r="L5703">
        <v>1</v>
      </c>
      <c r="M5703">
        <v>0</v>
      </c>
      <c r="N5703">
        <v>0</v>
      </c>
      <c r="O5703">
        <v>0</v>
      </c>
      <c r="P5703">
        <v>0</v>
      </c>
    </row>
    <row r="5704" spans="3:16" x14ac:dyDescent="0.4">
      <c r="C5704" s="7" t="s">
        <v>11966</v>
      </c>
      <c r="D5704" t="s">
        <v>23</v>
      </c>
      <c r="E5704" t="s">
        <v>2111</v>
      </c>
      <c r="F5704" t="s">
        <v>2193</v>
      </c>
      <c r="G5704" t="s">
        <v>20</v>
      </c>
      <c r="H5704" t="s">
        <v>2109</v>
      </c>
      <c r="I5704" t="s">
        <v>2192</v>
      </c>
      <c r="J5704" t="s">
        <v>8836</v>
      </c>
      <c r="K5704">
        <v>0</v>
      </c>
      <c r="L5704">
        <v>1</v>
      </c>
      <c r="M5704">
        <v>1</v>
      </c>
      <c r="N5704">
        <v>0</v>
      </c>
      <c r="O5704">
        <v>0</v>
      </c>
      <c r="P5704">
        <v>0</v>
      </c>
    </row>
    <row r="5705" spans="3:16" x14ac:dyDescent="0.4">
      <c r="C5705" s="7" t="s">
        <v>11967</v>
      </c>
      <c r="D5705" t="s">
        <v>23</v>
      </c>
      <c r="E5705" t="s">
        <v>2111</v>
      </c>
      <c r="F5705" t="s">
        <v>2191</v>
      </c>
      <c r="G5705" t="s">
        <v>20</v>
      </c>
      <c r="H5705" t="s">
        <v>2109</v>
      </c>
      <c r="I5705" t="s">
        <v>2190</v>
      </c>
      <c r="J5705" t="s">
        <v>8837</v>
      </c>
      <c r="K5705">
        <v>0</v>
      </c>
      <c r="L5705">
        <v>1</v>
      </c>
      <c r="M5705">
        <v>0</v>
      </c>
      <c r="N5705">
        <v>0</v>
      </c>
      <c r="O5705">
        <v>0</v>
      </c>
      <c r="P5705">
        <v>0</v>
      </c>
    </row>
    <row r="5706" spans="3:16" x14ac:dyDescent="0.4">
      <c r="C5706" s="7" t="s">
        <v>11968</v>
      </c>
      <c r="D5706" t="s">
        <v>23</v>
      </c>
      <c r="E5706" t="s">
        <v>2111</v>
      </c>
      <c r="F5706" t="s">
        <v>2189</v>
      </c>
      <c r="G5706" t="s">
        <v>20</v>
      </c>
      <c r="H5706" t="s">
        <v>2109</v>
      </c>
      <c r="I5706" t="s">
        <v>2188</v>
      </c>
      <c r="J5706" t="s">
        <v>8838</v>
      </c>
      <c r="K5706">
        <v>0</v>
      </c>
      <c r="L5706">
        <v>0</v>
      </c>
      <c r="M5706">
        <v>0</v>
      </c>
      <c r="N5706">
        <v>0</v>
      </c>
      <c r="O5706">
        <v>0</v>
      </c>
      <c r="P5706">
        <v>0</v>
      </c>
    </row>
    <row r="5707" spans="3:16" x14ac:dyDescent="0.4">
      <c r="C5707" s="7" t="s">
        <v>11969</v>
      </c>
      <c r="D5707" t="s">
        <v>23</v>
      </c>
      <c r="E5707" t="s">
        <v>2111</v>
      </c>
      <c r="F5707" t="s">
        <v>2187</v>
      </c>
      <c r="G5707" t="s">
        <v>20</v>
      </c>
      <c r="H5707" t="s">
        <v>2109</v>
      </c>
      <c r="I5707" t="s">
        <v>2186</v>
      </c>
      <c r="J5707" t="s">
        <v>8839</v>
      </c>
      <c r="K5707">
        <v>0</v>
      </c>
      <c r="L5707">
        <v>0</v>
      </c>
      <c r="M5707">
        <v>0</v>
      </c>
      <c r="N5707">
        <v>0</v>
      </c>
      <c r="O5707">
        <v>0</v>
      </c>
      <c r="P5707">
        <v>0</v>
      </c>
    </row>
    <row r="5708" spans="3:16" x14ac:dyDescent="0.4">
      <c r="C5708" s="7" t="s">
        <v>11970</v>
      </c>
      <c r="D5708" t="s">
        <v>23</v>
      </c>
      <c r="E5708" t="s">
        <v>2111</v>
      </c>
      <c r="F5708" t="s">
        <v>2185</v>
      </c>
      <c r="G5708" t="s">
        <v>20</v>
      </c>
      <c r="H5708" t="s">
        <v>2109</v>
      </c>
      <c r="I5708" t="s">
        <v>2184</v>
      </c>
      <c r="J5708" t="s">
        <v>8840</v>
      </c>
      <c r="K5708">
        <v>0</v>
      </c>
      <c r="L5708">
        <v>1</v>
      </c>
      <c r="M5708">
        <v>0</v>
      </c>
      <c r="N5708">
        <v>0</v>
      </c>
      <c r="O5708">
        <v>0</v>
      </c>
      <c r="P5708">
        <v>0</v>
      </c>
    </row>
    <row r="5709" spans="3:16" x14ac:dyDescent="0.4">
      <c r="C5709" s="7" t="s">
        <v>11971</v>
      </c>
      <c r="D5709" t="s">
        <v>23</v>
      </c>
      <c r="E5709" t="s">
        <v>2111</v>
      </c>
      <c r="F5709" t="s">
        <v>2183</v>
      </c>
      <c r="G5709" t="s">
        <v>20</v>
      </c>
      <c r="H5709" t="s">
        <v>2109</v>
      </c>
      <c r="I5709" t="s">
        <v>2182</v>
      </c>
      <c r="J5709" t="s">
        <v>8841</v>
      </c>
      <c r="K5709">
        <v>0</v>
      </c>
      <c r="L5709">
        <v>1</v>
      </c>
      <c r="M5709">
        <v>0</v>
      </c>
      <c r="N5709">
        <v>0</v>
      </c>
      <c r="O5709">
        <v>0</v>
      </c>
      <c r="P5709">
        <v>0</v>
      </c>
    </row>
    <row r="5710" spans="3:16" x14ac:dyDescent="0.4">
      <c r="C5710" s="7" t="s">
        <v>11972</v>
      </c>
      <c r="D5710" t="s">
        <v>23</v>
      </c>
      <c r="E5710" t="s">
        <v>2111</v>
      </c>
      <c r="F5710" t="s">
        <v>2181</v>
      </c>
      <c r="G5710" t="s">
        <v>20</v>
      </c>
      <c r="H5710" t="s">
        <v>2109</v>
      </c>
      <c r="I5710" t="s">
        <v>2180</v>
      </c>
      <c r="J5710" t="s">
        <v>8842</v>
      </c>
      <c r="K5710">
        <v>0</v>
      </c>
      <c r="L5710">
        <v>1</v>
      </c>
      <c r="M5710">
        <v>0</v>
      </c>
      <c r="N5710">
        <v>0</v>
      </c>
      <c r="O5710">
        <v>0</v>
      </c>
      <c r="P5710">
        <v>0</v>
      </c>
    </row>
    <row r="5711" spans="3:16" x14ac:dyDescent="0.4">
      <c r="C5711" s="7" t="s">
        <v>11973</v>
      </c>
      <c r="D5711" t="s">
        <v>23</v>
      </c>
      <c r="E5711" t="s">
        <v>2111</v>
      </c>
      <c r="F5711" t="s">
        <v>2179</v>
      </c>
      <c r="G5711" t="s">
        <v>20</v>
      </c>
      <c r="H5711" t="s">
        <v>2109</v>
      </c>
      <c r="I5711" t="s">
        <v>2178</v>
      </c>
      <c r="J5711" t="s">
        <v>8843</v>
      </c>
      <c r="K5711">
        <v>0</v>
      </c>
      <c r="L5711">
        <v>1</v>
      </c>
      <c r="M5711">
        <v>0</v>
      </c>
      <c r="N5711">
        <v>0</v>
      </c>
      <c r="O5711">
        <v>0</v>
      </c>
      <c r="P5711">
        <v>0</v>
      </c>
    </row>
    <row r="5712" spans="3:16" x14ac:dyDescent="0.4">
      <c r="C5712" s="7" t="s">
        <v>11974</v>
      </c>
      <c r="D5712" t="s">
        <v>23</v>
      </c>
      <c r="E5712" t="s">
        <v>2111</v>
      </c>
      <c r="F5712" t="s">
        <v>2177</v>
      </c>
      <c r="G5712" t="s">
        <v>20</v>
      </c>
      <c r="H5712" t="s">
        <v>2109</v>
      </c>
      <c r="I5712" t="s">
        <v>2176</v>
      </c>
      <c r="J5712" t="s">
        <v>8844</v>
      </c>
      <c r="K5712">
        <v>0</v>
      </c>
      <c r="L5712">
        <v>0</v>
      </c>
      <c r="M5712">
        <v>1</v>
      </c>
      <c r="N5712">
        <v>0</v>
      </c>
      <c r="O5712">
        <v>0</v>
      </c>
      <c r="P5712">
        <v>0</v>
      </c>
    </row>
    <row r="5713" spans="3:16" x14ac:dyDescent="0.4">
      <c r="C5713" s="7" t="s">
        <v>11975</v>
      </c>
      <c r="D5713" t="s">
        <v>23</v>
      </c>
      <c r="E5713" t="s">
        <v>2111</v>
      </c>
      <c r="F5713" t="s">
        <v>2175</v>
      </c>
      <c r="G5713" t="s">
        <v>20</v>
      </c>
      <c r="H5713" t="s">
        <v>2109</v>
      </c>
      <c r="I5713" t="s">
        <v>2174</v>
      </c>
      <c r="J5713" t="s">
        <v>8845</v>
      </c>
      <c r="K5713">
        <v>0</v>
      </c>
      <c r="L5713">
        <v>0</v>
      </c>
      <c r="M5713">
        <v>0</v>
      </c>
      <c r="N5713">
        <v>0</v>
      </c>
      <c r="O5713">
        <v>0</v>
      </c>
      <c r="P5713">
        <v>0</v>
      </c>
    </row>
    <row r="5714" spans="3:16" x14ac:dyDescent="0.4">
      <c r="C5714" s="7" t="s">
        <v>11976</v>
      </c>
      <c r="D5714" t="s">
        <v>23</v>
      </c>
      <c r="E5714" t="s">
        <v>2111</v>
      </c>
      <c r="F5714" t="s">
        <v>2173</v>
      </c>
      <c r="G5714" t="s">
        <v>20</v>
      </c>
      <c r="H5714" t="s">
        <v>2109</v>
      </c>
      <c r="I5714" t="s">
        <v>2172</v>
      </c>
      <c r="J5714" t="s">
        <v>8846</v>
      </c>
      <c r="K5714">
        <v>0</v>
      </c>
      <c r="L5714">
        <v>0</v>
      </c>
      <c r="M5714">
        <v>0</v>
      </c>
      <c r="N5714">
        <v>0</v>
      </c>
      <c r="O5714">
        <v>0</v>
      </c>
      <c r="P5714">
        <v>0</v>
      </c>
    </row>
    <row r="5715" spans="3:16" x14ac:dyDescent="0.4">
      <c r="C5715" s="7" t="s">
        <v>11977</v>
      </c>
      <c r="D5715" t="s">
        <v>23</v>
      </c>
      <c r="E5715" t="s">
        <v>2111</v>
      </c>
      <c r="F5715" t="s">
        <v>2171</v>
      </c>
      <c r="G5715" t="s">
        <v>20</v>
      </c>
      <c r="H5715" t="s">
        <v>2109</v>
      </c>
      <c r="I5715" t="s">
        <v>2170</v>
      </c>
      <c r="J5715" t="s">
        <v>8847</v>
      </c>
      <c r="K5715">
        <v>0</v>
      </c>
      <c r="L5715">
        <v>1</v>
      </c>
      <c r="M5715">
        <v>0</v>
      </c>
      <c r="N5715">
        <v>0</v>
      </c>
      <c r="O5715">
        <v>0</v>
      </c>
      <c r="P5715">
        <v>0</v>
      </c>
    </row>
    <row r="5716" spans="3:16" x14ac:dyDescent="0.4">
      <c r="C5716" s="7" t="s">
        <v>11978</v>
      </c>
      <c r="D5716" t="s">
        <v>23</v>
      </c>
      <c r="E5716" t="s">
        <v>2111</v>
      </c>
      <c r="F5716" t="s">
        <v>2169</v>
      </c>
      <c r="G5716" t="s">
        <v>20</v>
      </c>
      <c r="H5716" t="s">
        <v>2109</v>
      </c>
      <c r="I5716" t="s">
        <v>2168</v>
      </c>
      <c r="J5716" t="s">
        <v>8848</v>
      </c>
      <c r="K5716">
        <v>0</v>
      </c>
      <c r="L5716">
        <v>1</v>
      </c>
      <c r="M5716">
        <v>0</v>
      </c>
      <c r="N5716">
        <v>0</v>
      </c>
      <c r="O5716">
        <v>0</v>
      </c>
      <c r="P5716">
        <v>0</v>
      </c>
    </row>
    <row r="5717" spans="3:16" x14ac:dyDescent="0.4">
      <c r="C5717" s="7" t="s">
        <v>11979</v>
      </c>
      <c r="D5717" t="s">
        <v>23</v>
      </c>
      <c r="E5717" t="s">
        <v>2111</v>
      </c>
      <c r="F5717" t="s">
        <v>2167</v>
      </c>
      <c r="G5717" t="s">
        <v>20</v>
      </c>
      <c r="H5717" t="s">
        <v>2109</v>
      </c>
      <c r="I5717" t="s">
        <v>2166</v>
      </c>
      <c r="J5717" t="s">
        <v>8849</v>
      </c>
      <c r="K5717">
        <v>0</v>
      </c>
      <c r="L5717">
        <v>1</v>
      </c>
      <c r="M5717">
        <v>1</v>
      </c>
      <c r="N5717">
        <v>0</v>
      </c>
      <c r="O5717">
        <v>0</v>
      </c>
      <c r="P5717">
        <v>0</v>
      </c>
    </row>
    <row r="5718" spans="3:16" x14ac:dyDescent="0.4">
      <c r="C5718" s="7" t="s">
        <v>11980</v>
      </c>
      <c r="D5718" t="s">
        <v>23</v>
      </c>
      <c r="E5718" t="s">
        <v>2111</v>
      </c>
      <c r="F5718" t="s">
        <v>2165</v>
      </c>
      <c r="G5718" t="s">
        <v>20</v>
      </c>
      <c r="H5718" t="s">
        <v>2109</v>
      </c>
      <c r="I5718" t="s">
        <v>2164</v>
      </c>
      <c r="J5718" t="s">
        <v>8850</v>
      </c>
      <c r="K5718">
        <v>0</v>
      </c>
      <c r="L5718">
        <v>1</v>
      </c>
      <c r="M5718">
        <v>1</v>
      </c>
      <c r="N5718">
        <v>0</v>
      </c>
      <c r="O5718">
        <v>0</v>
      </c>
      <c r="P5718">
        <v>0</v>
      </c>
    </row>
    <row r="5719" spans="3:16" x14ac:dyDescent="0.4">
      <c r="C5719" s="7" t="s">
        <v>11981</v>
      </c>
      <c r="D5719" t="s">
        <v>23</v>
      </c>
      <c r="E5719" t="s">
        <v>2111</v>
      </c>
      <c r="F5719" t="s">
        <v>2163</v>
      </c>
      <c r="G5719" t="s">
        <v>20</v>
      </c>
      <c r="H5719" t="s">
        <v>2109</v>
      </c>
      <c r="I5719" t="s">
        <v>2162</v>
      </c>
      <c r="J5719" t="s">
        <v>8851</v>
      </c>
      <c r="K5719">
        <v>0</v>
      </c>
      <c r="L5719">
        <v>1</v>
      </c>
      <c r="M5719">
        <v>0</v>
      </c>
      <c r="N5719">
        <v>0</v>
      </c>
      <c r="O5719">
        <v>0</v>
      </c>
      <c r="P5719">
        <v>0</v>
      </c>
    </row>
    <row r="5720" spans="3:16" x14ac:dyDescent="0.4">
      <c r="C5720" s="7" t="s">
        <v>11982</v>
      </c>
      <c r="D5720" t="s">
        <v>23</v>
      </c>
      <c r="E5720" t="s">
        <v>2111</v>
      </c>
      <c r="F5720" t="s">
        <v>2161</v>
      </c>
      <c r="G5720" t="s">
        <v>20</v>
      </c>
      <c r="H5720" t="s">
        <v>2109</v>
      </c>
      <c r="I5720" t="s">
        <v>2160</v>
      </c>
      <c r="J5720" t="s">
        <v>8852</v>
      </c>
      <c r="K5720">
        <v>0</v>
      </c>
      <c r="L5720">
        <v>0</v>
      </c>
      <c r="M5720">
        <v>1</v>
      </c>
      <c r="N5720">
        <v>0</v>
      </c>
      <c r="O5720">
        <v>0</v>
      </c>
      <c r="P5720">
        <v>0</v>
      </c>
    </row>
    <row r="5721" spans="3:16" x14ac:dyDescent="0.4">
      <c r="C5721" s="7" t="s">
        <v>11983</v>
      </c>
      <c r="D5721" t="s">
        <v>23</v>
      </c>
      <c r="E5721" t="s">
        <v>2111</v>
      </c>
      <c r="F5721" t="s">
        <v>2159</v>
      </c>
      <c r="G5721" t="s">
        <v>20</v>
      </c>
      <c r="H5721" t="s">
        <v>2109</v>
      </c>
      <c r="I5721" t="s">
        <v>2158</v>
      </c>
      <c r="J5721" t="s">
        <v>8853</v>
      </c>
      <c r="K5721">
        <v>0</v>
      </c>
      <c r="L5721">
        <v>1</v>
      </c>
      <c r="M5721">
        <v>0</v>
      </c>
      <c r="N5721">
        <v>0</v>
      </c>
      <c r="O5721">
        <v>0</v>
      </c>
      <c r="P5721">
        <v>0</v>
      </c>
    </row>
    <row r="5722" spans="3:16" x14ac:dyDescent="0.4">
      <c r="C5722" s="7" t="s">
        <v>11984</v>
      </c>
      <c r="D5722" t="s">
        <v>23</v>
      </c>
      <c r="E5722" t="s">
        <v>2111</v>
      </c>
      <c r="F5722" t="s">
        <v>2157</v>
      </c>
      <c r="G5722" t="s">
        <v>20</v>
      </c>
      <c r="H5722" t="s">
        <v>2109</v>
      </c>
      <c r="I5722" t="s">
        <v>2156</v>
      </c>
      <c r="J5722" t="s">
        <v>8854</v>
      </c>
      <c r="K5722">
        <v>0</v>
      </c>
      <c r="L5722">
        <v>0</v>
      </c>
      <c r="M5722">
        <v>0</v>
      </c>
      <c r="N5722">
        <v>0</v>
      </c>
      <c r="O5722">
        <v>0</v>
      </c>
      <c r="P5722">
        <v>0</v>
      </c>
    </row>
    <row r="5723" spans="3:16" x14ac:dyDescent="0.4">
      <c r="C5723" s="7" t="s">
        <v>11985</v>
      </c>
      <c r="D5723" t="s">
        <v>23</v>
      </c>
      <c r="E5723" t="s">
        <v>2111</v>
      </c>
      <c r="F5723" t="s">
        <v>2155</v>
      </c>
      <c r="G5723" t="s">
        <v>20</v>
      </c>
      <c r="H5723" t="s">
        <v>2109</v>
      </c>
      <c r="I5723" t="s">
        <v>2154</v>
      </c>
      <c r="J5723" t="s">
        <v>8855</v>
      </c>
      <c r="K5723">
        <v>0</v>
      </c>
      <c r="L5723">
        <v>1</v>
      </c>
      <c r="M5723">
        <v>0</v>
      </c>
      <c r="N5723">
        <v>0</v>
      </c>
      <c r="O5723">
        <v>0</v>
      </c>
      <c r="P5723">
        <v>0</v>
      </c>
    </row>
    <row r="5724" spans="3:16" x14ac:dyDescent="0.4">
      <c r="C5724" s="7" t="s">
        <v>11986</v>
      </c>
      <c r="D5724" t="s">
        <v>23</v>
      </c>
      <c r="E5724" t="s">
        <v>2111</v>
      </c>
      <c r="F5724" t="s">
        <v>2153</v>
      </c>
      <c r="G5724" t="s">
        <v>20</v>
      </c>
      <c r="H5724" t="s">
        <v>2109</v>
      </c>
      <c r="I5724" t="s">
        <v>2152</v>
      </c>
      <c r="J5724" t="s">
        <v>8856</v>
      </c>
      <c r="K5724">
        <v>0</v>
      </c>
      <c r="L5724">
        <v>1</v>
      </c>
      <c r="M5724">
        <v>0</v>
      </c>
      <c r="N5724">
        <v>0</v>
      </c>
      <c r="O5724">
        <v>0</v>
      </c>
      <c r="P5724">
        <v>0</v>
      </c>
    </row>
    <row r="5725" spans="3:16" x14ac:dyDescent="0.4">
      <c r="C5725" s="7" t="s">
        <v>11987</v>
      </c>
      <c r="D5725" t="s">
        <v>23</v>
      </c>
      <c r="E5725" t="s">
        <v>2111</v>
      </c>
      <c r="F5725" t="s">
        <v>2151</v>
      </c>
      <c r="G5725" t="s">
        <v>20</v>
      </c>
      <c r="H5725" t="s">
        <v>2109</v>
      </c>
      <c r="I5725" t="s">
        <v>2150</v>
      </c>
      <c r="J5725" t="s">
        <v>8857</v>
      </c>
      <c r="K5725">
        <v>0</v>
      </c>
      <c r="L5725">
        <v>1</v>
      </c>
      <c r="M5725">
        <v>0</v>
      </c>
      <c r="N5725">
        <v>0</v>
      </c>
      <c r="O5725">
        <v>0</v>
      </c>
      <c r="P5725">
        <v>0</v>
      </c>
    </row>
    <row r="5726" spans="3:16" x14ac:dyDescent="0.4">
      <c r="C5726" s="7" t="s">
        <v>11988</v>
      </c>
      <c r="D5726" t="s">
        <v>23</v>
      </c>
      <c r="E5726" t="s">
        <v>2111</v>
      </c>
      <c r="F5726" t="s">
        <v>2149</v>
      </c>
      <c r="G5726" t="s">
        <v>20</v>
      </c>
      <c r="H5726" t="s">
        <v>2109</v>
      </c>
      <c r="I5726" t="s">
        <v>2148</v>
      </c>
      <c r="J5726" t="s">
        <v>8858</v>
      </c>
      <c r="K5726">
        <v>0</v>
      </c>
      <c r="L5726">
        <v>0</v>
      </c>
      <c r="M5726">
        <v>1</v>
      </c>
      <c r="N5726">
        <v>0</v>
      </c>
      <c r="O5726">
        <v>0</v>
      </c>
      <c r="P5726">
        <v>0</v>
      </c>
    </row>
    <row r="5727" spans="3:16" x14ac:dyDescent="0.4">
      <c r="C5727" s="7" t="s">
        <v>11989</v>
      </c>
      <c r="D5727" t="s">
        <v>23</v>
      </c>
      <c r="E5727" t="s">
        <v>2111</v>
      </c>
      <c r="F5727" t="s">
        <v>2147</v>
      </c>
      <c r="G5727" t="s">
        <v>20</v>
      </c>
      <c r="H5727" t="s">
        <v>2109</v>
      </c>
      <c r="I5727" t="s">
        <v>2146</v>
      </c>
      <c r="J5727" t="s">
        <v>8859</v>
      </c>
      <c r="K5727">
        <v>0</v>
      </c>
      <c r="L5727">
        <v>1</v>
      </c>
      <c r="M5727">
        <v>0</v>
      </c>
      <c r="N5727">
        <v>0</v>
      </c>
      <c r="O5727">
        <v>0</v>
      </c>
      <c r="P5727">
        <v>0</v>
      </c>
    </row>
    <row r="5728" spans="3:16" x14ac:dyDescent="0.4">
      <c r="C5728" s="7" t="s">
        <v>11990</v>
      </c>
      <c r="D5728" t="s">
        <v>23</v>
      </c>
      <c r="E5728" t="s">
        <v>2111</v>
      </c>
      <c r="F5728" t="s">
        <v>2145</v>
      </c>
      <c r="G5728" t="s">
        <v>20</v>
      </c>
      <c r="H5728" t="s">
        <v>2109</v>
      </c>
      <c r="I5728" t="s">
        <v>2144</v>
      </c>
      <c r="J5728" t="s">
        <v>8860</v>
      </c>
      <c r="K5728">
        <v>0</v>
      </c>
      <c r="L5728">
        <v>0</v>
      </c>
      <c r="M5728">
        <v>0</v>
      </c>
      <c r="N5728">
        <v>0</v>
      </c>
      <c r="O5728">
        <v>0</v>
      </c>
      <c r="P5728">
        <v>0</v>
      </c>
    </row>
    <row r="5729" spans="3:16" x14ac:dyDescent="0.4">
      <c r="C5729" s="7" t="s">
        <v>11991</v>
      </c>
      <c r="D5729" t="s">
        <v>23</v>
      </c>
      <c r="E5729" t="s">
        <v>2111</v>
      </c>
      <c r="F5729" t="s">
        <v>2143</v>
      </c>
      <c r="G5729" t="s">
        <v>20</v>
      </c>
      <c r="H5729" t="s">
        <v>2109</v>
      </c>
      <c r="I5729" t="s">
        <v>2142</v>
      </c>
      <c r="J5729" t="s">
        <v>8861</v>
      </c>
      <c r="K5729">
        <v>0</v>
      </c>
      <c r="L5729">
        <v>0</v>
      </c>
      <c r="M5729">
        <v>1</v>
      </c>
      <c r="N5729">
        <v>0</v>
      </c>
      <c r="O5729">
        <v>0</v>
      </c>
      <c r="P5729">
        <v>0</v>
      </c>
    </row>
    <row r="5730" spans="3:16" x14ac:dyDescent="0.4">
      <c r="C5730" s="7" t="s">
        <v>11992</v>
      </c>
      <c r="D5730" t="s">
        <v>23</v>
      </c>
      <c r="E5730" t="s">
        <v>2111</v>
      </c>
      <c r="F5730" t="s">
        <v>2141</v>
      </c>
      <c r="G5730" t="s">
        <v>20</v>
      </c>
      <c r="H5730" t="s">
        <v>2109</v>
      </c>
      <c r="I5730" t="s">
        <v>2140</v>
      </c>
      <c r="J5730" t="s">
        <v>8862</v>
      </c>
      <c r="K5730">
        <v>0</v>
      </c>
      <c r="L5730">
        <v>1</v>
      </c>
      <c r="M5730">
        <v>0</v>
      </c>
      <c r="N5730">
        <v>0</v>
      </c>
      <c r="O5730">
        <v>0</v>
      </c>
      <c r="P5730">
        <v>0</v>
      </c>
    </row>
    <row r="5731" spans="3:16" x14ac:dyDescent="0.4">
      <c r="C5731" s="7" t="s">
        <v>11993</v>
      </c>
      <c r="D5731" t="s">
        <v>23</v>
      </c>
      <c r="E5731" t="s">
        <v>2111</v>
      </c>
      <c r="F5731" t="s">
        <v>2139</v>
      </c>
      <c r="G5731" t="s">
        <v>20</v>
      </c>
      <c r="H5731" t="s">
        <v>2109</v>
      </c>
      <c r="I5731" t="s">
        <v>2138</v>
      </c>
      <c r="J5731" t="s">
        <v>8863</v>
      </c>
      <c r="K5731">
        <v>0</v>
      </c>
      <c r="L5731">
        <v>1</v>
      </c>
      <c r="M5731">
        <v>0</v>
      </c>
      <c r="N5731">
        <v>0</v>
      </c>
      <c r="O5731">
        <v>0</v>
      </c>
      <c r="P5731">
        <v>0</v>
      </c>
    </row>
    <row r="5732" spans="3:16" x14ac:dyDescent="0.4">
      <c r="C5732" s="7" t="s">
        <v>11994</v>
      </c>
      <c r="D5732" t="s">
        <v>23</v>
      </c>
      <c r="E5732" t="s">
        <v>2111</v>
      </c>
      <c r="F5732" t="s">
        <v>2137</v>
      </c>
      <c r="G5732" t="s">
        <v>20</v>
      </c>
      <c r="H5732" t="s">
        <v>2109</v>
      </c>
      <c r="I5732" t="s">
        <v>2136</v>
      </c>
      <c r="J5732" t="s">
        <v>8864</v>
      </c>
      <c r="K5732">
        <v>0</v>
      </c>
      <c r="L5732">
        <v>1</v>
      </c>
      <c r="M5732">
        <v>0</v>
      </c>
      <c r="N5732">
        <v>0</v>
      </c>
      <c r="O5732">
        <v>0</v>
      </c>
      <c r="P5732">
        <v>0</v>
      </c>
    </row>
    <row r="5733" spans="3:16" x14ac:dyDescent="0.4">
      <c r="C5733" s="7" t="s">
        <v>11995</v>
      </c>
      <c r="D5733" t="s">
        <v>23</v>
      </c>
      <c r="E5733" t="s">
        <v>2111</v>
      </c>
      <c r="F5733" t="s">
        <v>2135</v>
      </c>
      <c r="G5733" t="s">
        <v>20</v>
      </c>
      <c r="H5733" t="s">
        <v>2109</v>
      </c>
      <c r="I5733" t="s">
        <v>2134</v>
      </c>
      <c r="J5733" t="s">
        <v>8865</v>
      </c>
      <c r="K5733">
        <v>0</v>
      </c>
      <c r="L5733">
        <v>1</v>
      </c>
      <c r="M5733">
        <v>0</v>
      </c>
      <c r="N5733">
        <v>0</v>
      </c>
      <c r="O5733">
        <v>0</v>
      </c>
      <c r="P5733">
        <v>0</v>
      </c>
    </row>
    <row r="5734" spans="3:16" x14ac:dyDescent="0.4">
      <c r="C5734" s="7" t="s">
        <v>11996</v>
      </c>
      <c r="D5734" t="s">
        <v>23</v>
      </c>
      <c r="E5734" t="s">
        <v>2111</v>
      </c>
      <c r="F5734" t="s">
        <v>2133</v>
      </c>
      <c r="G5734" t="s">
        <v>20</v>
      </c>
      <c r="H5734" t="s">
        <v>2109</v>
      </c>
      <c r="I5734" t="s">
        <v>2132</v>
      </c>
      <c r="J5734" t="s">
        <v>8866</v>
      </c>
      <c r="K5734">
        <v>0</v>
      </c>
      <c r="L5734">
        <v>1</v>
      </c>
      <c r="M5734">
        <v>0</v>
      </c>
      <c r="N5734">
        <v>0</v>
      </c>
      <c r="O5734">
        <v>0</v>
      </c>
      <c r="P5734">
        <v>0</v>
      </c>
    </row>
    <row r="5735" spans="3:16" x14ac:dyDescent="0.4">
      <c r="C5735" s="7" t="s">
        <v>11997</v>
      </c>
      <c r="D5735" t="s">
        <v>23</v>
      </c>
      <c r="E5735" t="s">
        <v>2111</v>
      </c>
      <c r="F5735" t="s">
        <v>2131</v>
      </c>
      <c r="G5735" t="s">
        <v>20</v>
      </c>
      <c r="H5735" t="s">
        <v>2109</v>
      </c>
      <c r="I5735" t="s">
        <v>2130</v>
      </c>
      <c r="J5735" t="s">
        <v>8867</v>
      </c>
      <c r="K5735">
        <v>0</v>
      </c>
      <c r="L5735">
        <v>1</v>
      </c>
      <c r="M5735">
        <v>0</v>
      </c>
      <c r="N5735">
        <v>0</v>
      </c>
      <c r="O5735">
        <v>0</v>
      </c>
      <c r="P5735">
        <v>0</v>
      </c>
    </row>
    <row r="5736" spans="3:16" x14ac:dyDescent="0.4">
      <c r="C5736" s="7" t="s">
        <v>11998</v>
      </c>
      <c r="D5736" t="s">
        <v>23</v>
      </c>
      <c r="E5736" t="s">
        <v>2111</v>
      </c>
      <c r="F5736" t="s">
        <v>2129</v>
      </c>
      <c r="G5736" t="s">
        <v>20</v>
      </c>
      <c r="H5736" t="s">
        <v>2109</v>
      </c>
      <c r="I5736" t="s">
        <v>2128</v>
      </c>
      <c r="J5736" t="s">
        <v>8868</v>
      </c>
      <c r="K5736">
        <v>0</v>
      </c>
      <c r="L5736">
        <v>1</v>
      </c>
      <c r="M5736">
        <v>0</v>
      </c>
      <c r="N5736">
        <v>0</v>
      </c>
      <c r="O5736">
        <v>0</v>
      </c>
      <c r="P5736">
        <v>0</v>
      </c>
    </row>
    <row r="5737" spans="3:16" x14ac:dyDescent="0.4">
      <c r="C5737" s="7" t="s">
        <v>11999</v>
      </c>
      <c r="D5737" t="s">
        <v>23</v>
      </c>
      <c r="E5737" t="s">
        <v>2111</v>
      </c>
      <c r="F5737" t="s">
        <v>2127</v>
      </c>
      <c r="G5737" t="s">
        <v>20</v>
      </c>
      <c r="H5737" t="s">
        <v>2109</v>
      </c>
      <c r="I5737" t="s">
        <v>2126</v>
      </c>
      <c r="J5737" t="s">
        <v>8869</v>
      </c>
      <c r="K5737">
        <v>0</v>
      </c>
      <c r="L5737">
        <v>1</v>
      </c>
      <c r="M5737">
        <v>0</v>
      </c>
      <c r="N5737">
        <v>0</v>
      </c>
      <c r="O5737">
        <v>0</v>
      </c>
      <c r="P5737">
        <v>0</v>
      </c>
    </row>
    <row r="5738" spans="3:16" x14ac:dyDescent="0.4">
      <c r="C5738" s="7" t="s">
        <v>12000</v>
      </c>
      <c r="D5738" t="s">
        <v>23</v>
      </c>
      <c r="E5738" t="s">
        <v>2111</v>
      </c>
      <c r="F5738" t="s">
        <v>2125</v>
      </c>
      <c r="G5738" t="s">
        <v>20</v>
      </c>
      <c r="H5738" t="s">
        <v>2109</v>
      </c>
      <c r="I5738" t="s">
        <v>2124</v>
      </c>
      <c r="J5738" t="s">
        <v>8870</v>
      </c>
      <c r="K5738">
        <v>0</v>
      </c>
      <c r="L5738">
        <v>1</v>
      </c>
      <c r="M5738">
        <v>0</v>
      </c>
      <c r="N5738">
        <v>0</v>
      </c>
      <c r="O5738">
        <v>0</v>
      </c>
      <c r="P5738">
        <v>0</v>
      </c>
    </row>
    <row r="5739" spans="3:16" x14ac:dyDescent="0.4">
      <c r="C5739" s="7" t="s">
        <v>12001</v>
      </c>
      <c r="D5739" t="s">
        <v>23</v>
      </c>
      <c r="E5739" t="s">
        <v>2111</v>
      </c>
      <c r="F5739" t="s">
        <v>2123</v>
      </c>
      <c r="G5739" t="s">
        <v>20</v>
      </c>
      <c r="H5739" t="s">
        <v>2109</v>
      </c>
      <c r="I5739" t="s">
        <v>2122</v>
      </c>
      <c r="J5739" t="s">
        <v>8871</v>
      </c>
      <c r="K5739">
        <v>0</v>
      </c>
      <c r="L5739">
        <v>0</v>
      </c>
      <c r="M5739">
        <v>1</v>
      </c>
      <c r="N5739">
        <v>0</v>
      </c>
      <c r="O5739">
        <v>0</v>
      </c>
      <c r="P5739">
        <v>0</v>
      </c>
    </row>
    <row r="5740" spans="3:16" x14ac:dyDescent="0.4">
      <c r="C5740" s="7" t="s">
        <v>12002</v>
      </c>
      <c r="D5740" t="s">
        <v>23</v>
      </c>
      <c r="E5740" t="s">
        <v>2111</v>
      </c>
      <c r="F5740" t="s">
        <v>2121</v>
      </c>
      <c r="G5740" t="s">
        <v>20</v>
      </c>
      <c r="H5740" t="s">
        <v>2109</v>
      </c>
      <c r="I5740" t="s">
        <v>2120</v>
      </c>
      <c r="J5740" t="s">
        <v>8872</v>
      </c>
      <c r="K5740">
        <v>0</v>
      </c>
      <c r="L5740">
        <v>1</v>
      </c>
      <c r="M5740">
        <v>0</v>
      </c>
      <c r="N5740">
        <v>0</v>
      </c>
      <c r="O5740">
        <v>0</v>
      </c>
      <c r="P5740">
        <v>0</v>
      </c>
    </row>
    <row r="5741" spans="3:16" x14ac:dyDescent="0.4">
      <c r="C5741" s="7" t="s">
        <v>12003</v>
      </c>
      <c r="D5741" t="s">
        <v>23</v>
      </c>
      <c r="E5741" t="s">
        <v>2111</v>
      </c>
      <c r="F5741" t="s">
        <v>2119</v>
      </c>
      <c r="G5741" t="s">
        <v>20</v>
      </c>
      <c r="H5741" t="s">
        <v>2109</v>
      </c>
      <c r="I5741" t="s">
        <v>2118</v>
      </c>
      <c r="J5741" t="s">
        <v>8873</v>
      </c>
      <c r="K5741">
        <v>0</v>
      </c>
      <c r="L5741">
        <v>1</v>
      </c>
      <c r="M5741">
        <v>0</v>
      </c>
      <c r="N5741">
        <v>0</v>
      </c>
      <c r="O5741">
        <v>0</v>
      </c>
      <c r="P5741">
        <v>0</v>
      </c>
    </row>
    <row r="5742" spans="3:16" x14ac:dyDescent="0.4">
      <c r="C5742" s="7" t="s">
        <v>12004</v>
      </c>
      <c r="D5742" t="s">
        <v>23</v>
      </c>
      <c r="E5742" t="s">
        <v>2111</v>
      </c>
      <c r="F5742" t="s">
        <v>2117</v>
      </c>
      <c r="G5742" t="s">
        <v>20</v>
      </c>
      <c r="H5742" t="s">
        <v>2109</v>
      </c>
      <c r="I5742" t="s">
        <v>2116</v>
      </c>
      <c r="J5742" t="s">
        <v>8874</v>
      </c>
      <c r="K5742">
        <v>0</v>
      </c>
      <c r="L5742">
        <v>1</v>
      </c>
      <c r="M5742">
        <v>0</v>
      </c>
      <c r="N5742">
        <v>0</v>
      </c>
      <c r="O5742">
        <v>0</v>
      </c>
      <c r="P5742">
        <v>0</v>
      </c>
    </row>
    <row r="5743" spans="3:16" x14ac:dyDescent="0.4">
      <c r="C5743" s="7" t="s">
        <v>12005</v>
      </c>
      <c r="D5743" t="s">
        <v>23</v>
      </c>
      <c r="E5743" t="s">
        <v>2111</v>
      </c>
      <c r="F5743" t="s">
        <v>2115</v>
      </c>
      <c r="G5743" t="s">
        <v>20</v>
      </c>
      <c r="H5743" t="s">
        <v>2109</v>
      </c>
      <c r="I5743" t="s">
        <v>2114</v>
      </c>
      <c r="J5743" t="s">
        <v>8875</v>
      </c>
      <c r="K5743">
        <v>0</v>
      </c>
      <c r="L5743">
        <v>1</v>
      </c>
      <c r="M5743">
        <v>0</v>
      </c>
      <c r="N5743">
        <v>0</v>
      </c>
      <c r="O5743">
        <v>0</v>
      </c>
      <c r="P5743">
        <v>0</v>
      </c>
    </row>
    <row r="5744" spans="3:16" x14ac:dyDescent="0.4">
      <c r="C5744" s="7" t="s">
        <v>12006</v>
      </c>
      <c r="D5744" t="s">
        <v>23</v>
      </c>
      <c r="E5744" t="s">
        <v>2111</v>
      </c>
      <c r="F5744" t="s">
        <v>2113</v>
      </c>
      <c r="G5744" t="s">
        <v>20</v>
      </c>
      <c r="H5744" t="s">
        <v>2109</v>
      </c>
      <c r="I5744" t="s">
        <v>2112</v>
      </c>
      <c r="J5744" t="s">
        <v>8876</v>
      </c>
      <c r="K5744">
        <v>0</v>
      </c>
      <c r="L5744">
        <v>1</v>
      </c>
      <c r="M5744">
        <v>0</v>
      </c>
      <c r="N5744">
        <v>0</v>
      </c>
      <c r="O5744">
        <v>0</v>
      </c>
      <c r="P5744">
        <v>0</v>
      </c>
    </row>
    <row r="5745" spans="3:16" x14ac:dyDescent="0.4">
      <c r="C5745" s="7" t="s">
        <v>12007</v>
      </c>
      <c r="D5745" t="s">
        <v>23</v>
      </c>
      <c r="E5745" t="s">
        <v>2111</v>
      </c>
      <c r="F5745" t="s">
        <v>2110</v>
      </c>
      <c r="G5745" t="s">
        <v>20</v>
      </c>
      <c r="H5745" t="s">
        <v>2109</v>
      </c>
      <c r="I5745" t="s">
        <v>2108</v>
      </c>
      <c r="J5745" t="s">
        <v>8877</v>
      </c>
      <c r="K5745">
        <v>0</v>
      </c>
      <c r="L5745">
        <v>1</v>
      </c>
      <c r="M5745">
        <v>0</v>
      </c>
      <c r="N5745">
        <v>0</v>
      </c>
      <c r="O5745">
        <v>0</v>
      </c>
      <c r="P5745">
        <v>0</v>
      </c>
    </row>
    <row r="5746" spans="3:16" x14ac:dyDescent="0.4">
      <c r="C5746" s="7" t="s">
        <v>12008</v>
      </c>
      <c r="D5746" t="s">
        <v>23</v>
      </c>
      <c r="E5746" t="s">
        <v>2060</v>
      </c>
      <c r="F5746" t="s">
        <v>237</v>
      </c>
      <c r="G5746" t="s">
        <v>20</v>
      </c>
      <c r="H5746" t="s">
        <v>2058</v>
      </c>
      <c r="I5746" t="s">
        <v>236</v>
      </c>
      <c r="J5746" t="s">
        <v>8878</v>
      </c>
      <c r="K5746">
        <v>0</v>
      </c>
      <c r="L5746">
        <v>0</v>
      </c>
      <c r="M5746">
        <v>0</v>
      </c>
      <c r="N5746">
        <v>0</v>
      </c>
      <c r="O5746">
        <v>0</v>
      </c>
      <c r="P5746">
        <v>0</v>
      </c>
    </row>
    <row r="5747" spans="3:16" x14ac:dyDescent="0.4">
      <c r="C5747" s="7" t="s">
        <v>12009</v>
      </c>
      <c r="D5747" t="s">
        <v>23</v>
      </c>
      <c r="E5747" t="s">
        <v>2060</v>
      </c>
      <c r="F5747" t="s">
        <v>2107</v>
      </c>
      <c r="G5747" t="s">
        <v>20</v>
      </c>
      <c r="H5747" t="s">
        <v>2058</v>
      </c>
      <c r="I5747" t="s">
        <v>2106</v>
      </c>
      <c r="J5747" t="s">
        <v>8879</v>
      </c>
      <c r="K5747">
        <v>0</v>
      </c>
      <c r="L5747">
        <v>1</v>
      </c>
      <c r="M5747">
        <v>0</v>
      </c>
      <c r="N5747">
        <v>0</v>
      </c>
      <c r="O5747">
        <v>0</v>
      </c>
      <c r="P5747">
        <v>0</v>
      </c>
    </row>
    <row r="5748" spans="3:16" x14ac:dyDescent="0.4">
      <c r="C5748" s="7" t="s">
        <v>12010</v>
      </c>
      <c r="D5748" t="s">
        <v>23</v>
      </c>
      <c r="E5748" t="s">
        <v>2060</v>
      </c>
      <c r="F5748" t="s">
        <v>2105</v>
      </c>
      <c r="G5748" t="s">
        <v>20</v>
      </c>
      <c r="H5748" t="s">
        <v>2058</v>
      </c>
      <c r="I5748" t="s">
        <v>2104</v>
      </c>
      <c r="J5748" t="s">
        <v>8880</v>
      </c>
      <c r="K5748">
        <v>0</v>
      </c>
      <c r="L5748">
        <v>0</v>
      </c>
      <c r="M5748">
        <v>1</v>
      </c>
      <c r="N5748">
        <v>0</v>
      </c>
      <c r="O5748">
        <v>0</v>
      </c>
      <c r="P5748">
        <v>0</v>
      </c>
    </row>
    <row r="5749" spans="3:16" x14ac:dyDescent="0.4">
      <c r="C5749" s="7" t="s">
        <v>12011</v>
      </c>
      <c r="D5749" t="s">
        <v>23</v>
      </c>
      <c r="E5749" t="s">
        <v>2060</v>
      </c>
      <c r="F5749" t="s">
        <v>2103</v>
      </c>
      <c r="G5749" t="s">
        <v>20</v>
      </c>
      <c r="H5749" t="s">
        <v>2058</v>
      </c>
      <c r="I5749" t="s">
        <v>2102</v>
      </c>
      <c r="J5749" t="s">
        <v>8881</v>
      </c>
      <c r="K5749">
        <v>0</v>
      </c>
      <c r="L5749">
        <v>0</v>
      </c>
      <c r="M5749">
        <v>1</v>
      </c>
      <c r="N5749">
        <v>0</v>
      </c>
      <c r="O5749">
        <v>0</v>
      </c>
      <c r="P5749">
        <v>0</v>
      </c>
    </row>
    <row r="5750" spans="3:16" x14ac:dyDescent="0.4">
      <c r="C5750" s="7" t="s">
        <v>12012</v>
      </c>
      <c r="D5750" t="s">
        <v>23</v>
      </c>
      <c r="E5750" t="s">
        <v>2060</v>
      </c>
      <c r="F5750" t="s">
        <v>2101</v>
      </c>
      <c r="G5750" t="s">
        <v>20</v>
      </c>
      <c r="H5750" t="s">
        <v>2058</v>
      </c>
      <c r="I5750" t="s">
        <v>2100</v>
      </c>
      <c r="J5750" t="s">
        <v>8882</v>
      </c>
      <c r="K5750">
        <v>0</v>
      </c>
      <c r="L5750">
        <v>1</v>
      </c>
      <c r="M5750">
        <v>0</v>
      </c>
      <c r="N5750">
        <v>0</v>
      </c>
      <c r="O5750">
        <v>0</v>
      </c>
      <c r="P5750">
        <v>0</v>
      </c>
    </row>
    <row r="5751" spans="3:16" x14ac:dyDescent="0.4">
      <c r="C5751" s="7" t="s">
        <v>12013</v>
      </c>
      <c r="D5751" t="s">
        <v>23</v>
      </c>
      <c r="E5751" t="s">
        <v>2060</v>
      </c>
      <c r="F5751" t="s">
        <v>848</v>
      </c>
      <c r="G5751" t="s">
        <v>20</v>
      </c>
      <c r="H5751" t="s">
        <v>2058</v>
      </c>
      <c r="I5751" t="s">
        <v>2099</v>
      </c>
      <c r="J5751" t="s">
        <v>8883</v>
      </c>
      <c r="K5751">
        <v>0</v>
      </c>
      <c r="L5751">
        <v>1</v>
      </c>
      <c r="M5751">
        <v>0</v>
      </c>
      <c r="N5751">
        <v>0</v>
      </c>
      <c r="O5751">
        <v>0</v>
      </c>
      <c r="P5751">
        <v>0</v>
      </c>
    </row>
    <row r="5752" spans="3:16" x14ac:dyDescent="0.4">
      <c r="C5752" s="7" t="s">
        <v>12014</v>
      </c>
      <c r="D5752" t="s">
        <v>23</v>
      </c>
      <c r="E5752" t="s">
        <v>2060</v>
      </c>
      <c r="F5752" t="s">
        <v>2098</v>
      </c>
      <c r="G5752" t="s">
        <v>20</v>
      </c>
      <c r="H5752" t="s">
        <v>2058</v>
      </c>
      <c r="I5752" t="s">
        <v>2097</v>
      </c>
      <c r="J5752" t="s">
        <v>8884</v>
      </c>
      <c r="K5752">
        <v>0</v>
      </c>
      <c r="L5752">
        <v>1</v>
      </c>
      <c r="M5752">
        <v>0</v>
      </c>
      <c r="N5752">
        <v>0</v>
      </c>
      <c r="O5752">
        <v>0</v>
      </c>
      <c r="P5752">
        <v>0</v>
      </c>
    </row>
    <row r="5753" spans="3:16" x14ac:dyDescent="0.4">
      <c r="C5753" s="7" t="s">
        <v>12015</v>
      </c>
      <c r="D5753" t="s">
        <v>23</v>
      </c>
      <c r="E5753" t="s">
        <v>2060</v>
      </c>
      <c r="F5753" t="s">
        <v>2096</v>
      </c>
      <c r="G5753" t="s">
        <v>20</v>
      </c>
      <c r="H5753" t="s">
        <v>2058</v>
      </c>
      <c r="I5753" t="s">
        <v>2095</v>
      </c>
      <c r="J5753" t="s">
        <v>8885</v>
      </c>
      <c r="K5753">
        <v>0</v>
      </c>
      <c r="L5753">
        <v>1</v>
      </c>
      <c r="M5753">
        <v>0</v>
      </c>
      <c r="N5753">
        <v>0</v>
      </c>
      <c r="O5753">
        <v>0</v>
      </c>
      <c r="P5753">
        <v>0</v>
      </c>
    </row>
    <row r="5754" spans="3:16" x14ac:dyDescent="0.4">
      <c r="C5754" s="7" t="s">
        <v>12016</v>
      </c>
      <c r="D5754" t="s">
        <v>23</v>
      </c>
      <c r="E5754" t="s">
        <v>2060</v>
      </c>
      <c r="F5754" t="s">
        <v>2094</v>
      </c>
      <c r="G5754" t="s">
        <v>20</v>
      </c>
      <c r="H5754" t="s">
        <v>2058</v>
      </c>
      <c r="I5754" t="s">
        <v>2093</v>
      </c>
      <c r="J5754" t="s">
        <v>8886</v>
      </c>
      <c r="K5754">
        <v>0</v>
      </c>
      <c r="L5754">
        <v>0</v>
      </c>
      <c r="M5754">
        <v>1</v>
      </c>
      <c r="N5754">
        <v>0</v>
      </c>
      <c r="O5754">
        <v>0</v>
      </c>
      <c r="P5754">
        <v>0</v>
      </c>
    </row>
    <row r="5755" spans="3:16" x14ac:dyDescent="0.4">
      <c r="C5755" s="7" t="s">
        <v>12017</v>
      </c>
      <c r="D5755" t="s">
        <v>23</v>
      </c>
      <c r="E5755" t="s">
        <v>2060</v>
      </c>
      <c r="F5755" t="s">
        <v>2092</v>
      </c>
      <c r="G5755" t="s">
        <v>20</v>
      </c>
      <c r="H5755" t="s">
        <v>2058</v>
      </c>
      <c r="I5755" t="s">
        <v>2091</v>
      </c>
      <c r="J5755" t="s">
        <v>8887</v>
      </c>
      <c r="K5755">
        <v>0</v>
      </c>
      <c r="L5755">
        <v>1</v>
      </c>
      <c r="M5755">
        <v>0</v>
      </c>
      <c r="N5755">
        <v>0</v>
      </c>
      <c r="O5755">
        <v>0</v>
      </c>
      <c r="P5755">
        <v>0</v>
      </c>
    </row>
    <row r="5756" spans="3:16" x14ac:dyDescent="0.4">
      <c r="C5756" s="7" t="s">
        <v>12018</v>
      </c>
      <c r="D5756" t="s">
        <v>23</v>
      </c>
      <c r="E5756" t="s">
        <v>2060</v>
      </c>
      <c r="F5756" t="s">
        <v>2090</v>
      </c>
      <c r="G5756" t="s">
        <v>20</v>
      </c>
      <c r="H5756" t="s">
        <v>2058</v>
      </c>
      <c r="I5756" t="s">
        <v>2089</v>
      </c>
      <c r="J5756" t="s">
        <v>8888</v>
      </c>
      <c r="K5756">
        <v>0</v>
      </c>
      <c r="L5756">
        <v>0</v>
      </c>
      <c r="M5756">
        <v>1</v>
      </c>
      <c r="N5756">
        <v>0</v>
      </c>
      <c r="O5756">
        <v>0</v>
      </c>
      <c r="P5756">
        <v>0</v>
      </c>
    </row>
    <row r="5757" spans="3:16" x14ac:dyDescent="0.4">
      <c r="C5757" s="7" t="s">
        <v>12019</v>
      </c>
      <c r="D5757" t="s">
        <v>23</v>
      </c>
      <c r="E5757" t="s">
        <v>2060</v>
      </c>
      <c r="F5757" t="s">
        <v>2088</v>
      </c>
      <c r="G5757" t="s">
        <v>20</v>
      </c>
      <c r="H5757" t="s">
        <v>2058</v>
      </c>
      <c r="I5757" t="s">
        <v>2087</v>
      </c>
      <c r="J5757" t="s">
        <v>8889</v>
      </c>
      <c r="K5757">
        <v>0</v>
      </c>
      <c r="L5757">
        <v>1</v>
      </c>
      <c r="M5757">
        <v>0</v>
      </c>
      <c r="N5757">
        <v>0</v>
      </c>
      <c r="O5757">
        <v>0</v>
      </c>
      <c r="P5757">
        <v>0</v>
      </c>
    </row>
    <row r="5758" spans="3:16" x14ac:dyDescent="0.4">
      <c r="C5758" s="7" t="s">
        <v>12020</v>
      </c>
      <c r="D5758" t="s">
        <v>23</v>
      </c>
      <c r="E5758" t="s">
        <v>2060</v>
      </c>
      <c r="F5758" t="s">
        <v>2086</v>
      </c>
      <c r="G5758" t="s">
        <v>20</v>
      </c>
      <c r="H5758" t="s">
        <v>2058</v>
      </c>
      <c r="I5758" t="s">
        <v>2085</v>
      </c>
      <c r="J5758" t="s">
        <v>8890</v>
      </c>
      <c r="K5758">
        <v>0</v>
      </c>
      <c r="L5758">
        <v>1</v>
      </c>
      <c r="M5758">
        <v>0</v>
      </c>
      <c r="N5758">
        <v>0</v>
      </c>
      <c r="O5758">
        <v>0</v>
      </c>
      <c r="P5758">
        <v>0</v>
      </c>
    </row>
    <row r="5759" spans="3:16" x14ac:dyDescent="0.4">
      <c r="C5759" s="7" t="s">
        <v>12021</v>
      </c>
      <c r="D5759" t="s">
        <v>23</v>
      </c>
      <c r="E5759" t="s">
        <v>2060</v>
      </c>
      <c r="F5759" t="s">
        <v>2084</v>
      </c>
      <c r="G5759" t="s">
        <v>20</v>
      </c>
      <c r="H5759" t="s">
        <v>2058</v>
      </c>
      <c r="I5759" t="s">
        <v>2083</v>
      </c>
      <c r="J5759" t="s">
        <v>8891</v>
      </c>
      <c r="K5759">
        <v>0</v>
      </c>
      <c r="L5759">
        <v>1</v>
      </c>
      <c r="M5759">
        <v>0</v>
      </c>
      <c r="N5759">
        <v>0</v>
      </c>
      <c r="O5759">
        <v>0</v>
      </c>
      <c r="P5759">
        <v>0</v>
      </c>
    </row>
    <row r="5760" spans="3:16" x14ac:dyDescent="0.4">
      <c r="C5760" s="7" t="s">
        <v>12022</v>
      </c>
      <c r="D5760" t="s">
        <v>23</v>
      </c>
      <c r="E5760" t="s">
        <v>2060</v>
      </c>
      <c r="F5760" t="s">
        <v>2082</v>
      </c>
      <c r="G5760" t="s">
        <v>20</v>
      </c>
      <c r="H5760" t="s">
        <v>2058</v>
      </c>
      <c r="I5760" t="s">
        <v>2081</v>
      </c>
      <c r="J5760" t="s">
        <v>8892</v>
      </c>
      <c r="K5760">
        <v>0</v>
      </c>
      <c r="L5760">
        <v>0</v>
      </c>
      <c r="M5760">
        <v>1</v>
      </c>
      <c r="N5760">
        <v>0</v>
      </c>
      <c r="O5760">
        <v>0</v>
      </c>
      <c r="P5760">
        <v>0</v>
      </c>
    </row>
    <row r="5761" spans="3:16" x14ac:dyDescent="0.4">
      <c r="C5761" s="7" t="s">
        <v>12023</v>
      </c>
      <c r="D5761" t="s">
        <v>23</v>
      </c>
      <c r="E5761" t="s">
        <v>2060</v>
      </c>
      <c r="F5761" t="s">
        <v>2080</v>
      </c>
      <c r="G5761" t="s">
        <v>20</v>
      </c>
      <c r="H5761" t="s">
        <v>2058</v>
      </c>
      <c r="I5761" t="s">
        <v>2079</v>
      </c>
      <c r="J5761" t="s">
        <v>8893</v>
      </c>
      <c r="K5761">
        <v>0</v>
      </c>
      <c r="L5761">
        <v>0</v>
      </c>
      <c r="M5761">
        <v>1</v>
      </c>
      <c r="N5761">
        <v>0</v>
      </c>
      <c r="O5761">
        <v>0</v>
      </c>
      <c r="P5761">
        <v>0</v>
      </c>
    </row>
    <row r="5762" spans="3:16" x14ac:dyDescent="0.4">
      <c r="C5762" s="7" t="s">
        <v>12024</v>
      </c>
      <c r="D5762" t="s">
        <v>23</v>
      </c>
      <c r="E5762" t="s">
        <v>2060</v>
      </c>
      <c r="F5762" t="s">
        <v>2078</v>
      </c>
      <c r="G5762" t="s">
        <v>20</v>
      </c>
      <c r="H5762" t="s">
        <v>2058</v>
      </c>
      <c r="I5762" t="s">
        <v>2077</v>
      </c>
      <c r="J5762" t="s">
        <v>8894</v>
      </c>
      <c r="K5762">
        <v>0</v>
      </c>
      <c r="L5762">
        <v>0</v>
      </c>
      <c r="M5762">
        <v>0</v>
      </c>
      <c r="N5762">
        <v>0</v>
      </c>
      <c r="O5762">
        <v>0</v>
      </c>
      <c r="P5762">
        <v>0</v>
      </c>
    </row>
    <row r="5763" spans="3:16" x14ac:dyDescent="0.4">
      <c r="C5763" s="7" t="s">
        <v>12025</v>
      </c>
      <c r="D5763" t="s">
        <v>23</v>
      </c>
      <c r="E5763" t="s">
        <v>2060</v>
      </c>
      <c r="F5763" t="s">
        <v>2076</v>
      </c>
      <c r="G5763" t="s">
        <v>20</v>
      </c>
      <c r="H5763" t="s">
        <v>2058</v>
      </c>
      <c r="I5763" t="s">
        <v>2075</v>
      </c>
      <c r="J5763" t="s">
        <v>8895</v>
      </c>
      <c r="K5763">
        <v>0</v>
      </c>
      <c r="L5763">
        <v>0</v>
      </c>
      <c r="M5763">
        <v>1</v>
      </c>
      <c r="N5763">
        <v>0</v>
      </c>
      <c r="O5763">
        <v>0</v>
      </c>
      <c r="P5763">
        <v>0</v>
      </c>
    </row>
    <row r="5764" spans="3:16" x14ac:dyDescent="0.4">
      <c r="C5764" s="7" t="s">
        <v>12026</v>
      </c>
      <c r="D5764" t="s">
        <v>23</v>
      </c>
      <c r="E5764" t="s">
        <v>2060</v>
      </c>
      <c r="F5764" t="s">
        <v>2074</v>
      </c>
      <c r="G5764" t="s">
        <v>20</v>
      </c>
      <c r="H5764" t="s">
        <v>2058</v>
      </c>
      <c r="I5764" t="s">
        <v>2073</v>
      </c>
      <c r="J5764" t="s">
        <v>8896</v>
      </c>
      <c r="K5764">
        <v>0</v>
      </c>
      <c r="L5764">
        <v>0</v>
      </c>
      <c r="M5764">
        <v>1</v>
      </c>
      <c r="N5764">
        <v>0</v>
      </c>
      <c r="O5764">
        <v>0</v>
      </c>
      <c r="P5764">
        <v>0</v>
      </c>
    </row>
    <row r="5765" spans="3:16" x14ac:dyDescent="0.4">
      <c r="C5765" s="7" t="s">
        <v>12027</v>
      </c>
      <c r="D5765" t="s">
        <v>23</v>
      </c>
      <c r="E5765" t="s">
        <v>2060</v>
      </c>
      <c r="F5765" t="s">
        <v>2072</v>
      </c>
      <c r="G5765" t="s">
        <v>20</v>
      </c>
      <c r="H5765" t="s">
        <v>2058</v>
      </c>
      <c r="I5765" t="s">
        <v>2071</v>
      </c>
      <c r="J5765" t="s">
        <v>8897</v>
      </c>
      <c r="K5765">
        <v>0</v>
      </c>
      <c r="L5765">
        <v>1</v>
      </c>
      <c r="M5765">
        <v>0</v>
      </c>
      <c r="N5765">
        <v>0</v>
      </c>
      <c r="O5765">
        <v>0</v>
      </c>
      <c r="P5765">
        <v>0</v>
      </c>
    </row>
    <row r="5766" spans="3:16" x14ac:dyDescent="0.4">
      <c r="C5766" s="7" t="s">
        <v>12028</v>
      </c>
      <c r="D5766" t="s">
        <v>23</v>
      </c>
      <c r="E5766" t="s">
        <v>2060</v>
      </c>
      <c r="F5766" t="s">
        <v>339</v>
      </c>
      <c r="G5766" t="s">
        <v>20</v>
      </c>
      <c r="H5766" t="s">
        <v>2058</v>
      </c>
      <c r="I5766" t="s">
        <v>338</v>
      </c>
      <c r="J5766" t="s">
        <v>8898</v>
      </c>
      <c r="K5766">
        <v>0</v>
      </c>
      <c r="L5766">
        <v>0</v>
      </c>
      <c r="M5766">
        <v>1</v>
      </c>
      <c r="N5766">
        <v>0</v>
      </c>
      <c r="O5766">
        <v>0</v>
      </c>
      <c r="P5766">
        <v>0</v>
      </c>
    </row>
    <row r="5767" spans="3:16" x14ac:dyDescent="0.4">
      <c r="C5767" s="7" t="s">
        <v>12029</v>
      </c>
      <c r="D5767" t="s">
        <v>23</v>
      </c>
      <c r="E5767" t="s">
        <v>2060</v>
      </c>
      <c r="F5767" t="s">
        <v>2070</v>
      </c>
      <c r="G5767" t="s">
        <v>20</v>
      </c>
      <c r="H5767" t="s">
        <v>2058</v>
      </c>
      <c r="I5767" t="s">
        <v>2069</v>
      </c>
      <c r="J5767" t="s">
        <v>8899</v>
      </c>
      <c r="K5767">
        <v>0</v>
      </c>
      <c r="L5767">
        <v>1</v>
      </c>
      <c r="M5767">
        <v>0</v>
      </c>
      <c r="N5767">
        <v>0</v>
      </c>
      <c r="O5767">
        <v>0</v>
      </c>
      <c r="P5767">
        <v>0</v>
      </c>
    </row>
    <row r="5768" spans="3:16" x14ac:dyDescent="0.4">
      <c r="C5768" s="7" t="s">
        <v>12030</v>
      </c>
      <c r="D5768" t="s">
        <v>23</v>
      </c>
      <c r="E5768" t="s">
        <v>2060</v>
      </c>
      <c r="F5768" t="s">
        <v>2068</v>
      </c>
      <c r="G5768" t="s">
        <v>20</v>
      </c>
      <c r="H5768" t="s">
        <v>2058</v>
      </c>
      <c r="I5768" t="s">
        <v>2067</v>
      </c>
      <c r="J5768" t="s">
        <v>8900</v>
      </c>
      <c r="K5768">
        <v>0</v>
      </c>
      <c r="L5768">
        <v>1</v>
      </c>
      <c r="M5768">
        <v>0</v>
      </c>
      <c r="N5768">
        <v>0</v>
      </c>
      <c r="O5768">
        <v>0</v>
      </c>
      <c r="P5768">
        <v>0</v>
      </c>
    </row>
    <row r="5769" spans="3:16" x14ac:dyDescent="0.4">
      <c r="C5769" s="7" t="s">
        <v>12031</v>
      </c>
      <c r="D5769" t="s">
        <v>23</v>
      </c>
      <c r="E5769" t="s">
        <v>2060</v>
      </c>
      <c r="F5769" t="s">
        <v>2066</v>
      </c>
      <c r="G5769" t="s">
        <v>20</v>
      </c>
      <c r="H5769" t="s">
        <v>2058</v>
      </c>
      <c r="I5769" t="s">
        <v>2065</v>
      </c>
      <c r="J5769" t="s">
        <v>8901</v>
      </c>
      <c r="K5769">
        <v>0</v>
      </c>
      <c r="L5769">
        <v>0</v>
      </c>
      <c r="M5769">
        <v>1</v>
      </c>
      <c r="N5769">
        <v>0</v>
      </c>
      <c r="O5769">
        <v>0</v>
      </c>
      <c r="P5769">
        <v>0</v>
      </c>
    </row>
    <row r="5770" spans="3:16" x14ac:dyDescent="0.4">
      <c r="C5770" s="7" t="s">
        <v>12032</v>
      </c>
      <c r="D5770" t="s">
        <v>23</v>
      </c>
      <c r="E5770" t="s">
        <v>2060</v>
      </c>
      <c r="F5770" t="s">
        <v>2064</v>
      </c>
      <c r="G5770" t="s">
        <v>20</v>
      </c>
      <c r="H5770" t="s">
        <v>2058</v>
      </c>
      <c r="I5770" t="s">
        <v>2063</v>
      </c>
      <c r="J5770" t="s">
        <v>8902</v>
      </c>
      <c r="K5770">
        <v>0</v>
      </c>
      <c r="L5770">
        <v>0</v>
      </c>
      <c r="M5770">
        <v>1</v>
      </c>
      <c r="N5770">
        <v>0</v>
      </c>
      <c r="O5770">
        <v>0</v>
      </c>
      <c r="P5770">
        <v>0</v>
      </c>
    </row>
    <row r="5771" spans="3:16" x14ac:dyDescent="0.4">
      <c r="C5771" s="7" t="s">
        <v>12033</v>
      </c>
      <c r="D5771" t="s">
        <v>23</v>
      </c>
      <c r="E5771" t="s">
        <v>2060</v>
      </c>
      <c r="F5771" t="s">
        <v>2062</v>
      </c>
      <c r="G5771" t="s">
        <v>20</v>
      </c>
      <c r="H5771" t="s">
        <v>2058</v>
      </c>
      <c r="I5771" t="s">
        <v>2061</v>
      </c>
      <c r="J5771" t="s">
        <v>8903</v>
      </c>
      <c r="K5771">
        <v>0</v>
      </c>
      <c r="L5771">
        <v>0</v>
      </c>
      <c r="M5771">
        <v>1</v>
      </c>
      <c r="N5771">
        <v>0</v>
      </c>
      <c r="O5771">
        <v>0</v>
      </c>
      <c r="P5771">
        <v>0</v>
      </c>
    </row>
    <row r="5772" spans="3:16" x14ac:dyDescent="0.4">
      <c r="C5772" s="7" t="s">
        <v>12034</v>
      </c>
      <c r="D5772" t="s">
        <v>23</v>
      </c>
      <c r="E5772" t="s">
        <v>2060</v>
      </c>
      <c r="F5772" t="s">
        <v>2059</v>
      </c>
      <c r="G5772" t="s">
        <v>20</v>
      </c>
      <c r="H5772" t="s">
        <v>2058</v>
      </c>
      <c r="I5772" t="s">
        <v>2057</v>
      </c>
      <c r="J5772" t="s">
        <v>8904</v>
      </c>
      <c r="K5772">
        <v>0</v>
      </c>
      <c r="L5772">
        <v>0</v>
      </c>
      <c r="M5772">
        <v>1</v>
      </c>
      <c r="N5772">
        <v>0</v>
      </c>
      <c r="O5772">
        <v>0</v>
      </c>
      <c r="P5772">
        <v>0</v>
      </c>
    </row>
    <row r="5773" spans="3:16" x14ac:dyDescent="0.4">
      <c r="C5773" s="7" t="s">
        <v>12035</v>
      </c>
      <c r="D5773" t="s">
        <v>23</v>
      </c>
      <c r="E5773" t="s">
        <v>2032</v>
      </c>
      <c r="F5773" t="s">
        <v>237</v>
      </c>
      <c r="G5773" t="s">
        <v>20</v>
      </c>
      <c r="H5773" t="s">
        <v>2030</v>
      </c>
      <c r="I5773" t="s">
        <v>236</v>
      </c>
      <c r="J5773" t="s">
        <v>8905</v>
      </c>
      <c r="K5773">
        <v>0</v>
      </c>
      <c r="L5773">
        <v>0</v>
      </c>
      <c r="M5773">
        <v>0</v>
      </c>
      <c r="N5773">
        <v>0</v>
      </c>
      <c r="O5773">
        <v>0</v>
      </c>
      <c r="P5773">
        <v>0</v>
      </c>
    </row>
    <row r="5774" spans="3:16" x14ac:dyDescent="0.4">
      <c r="C5774" s="7" t="s">
        <v>12036</v>
      </c>
      <c r="D5774" t="s">
        <v>23</v>
      </c>
      <c r="E5774" t="s">
        <v>2032</v>
      </c>
      <c r="F5774" t="s">
        <v>2056</v>
      </c>
      <c r="G5774" t="s">
        <v>20</v>
      </c>
      <c r="H5774" t="s">
        <v>2030</v>
      </c>
      <c r="I5774" t="s">
        <v>2055</v>
      </c>
      <c r="J5774" t="s">
        <v>8906</v>
      </c>
      <c r="K5774">
        <v>1</v>
      </c>
      <c r="L5774">
        <v>1</v>
      </c>
      <c r="M5774">
        <v>0</v>
      </c>
      <c r="N5774">
        <v>0</v>
      </c>
      <c r="O5774">
        <v>0</v>
      </c>
      <c r="P5774">
        <v>0</v>
      </c>
    </row>
    <row r="5775" spans="3:16" x14ac:dyDescent="0.4">
      <c r="C5775" s="7" t="s">
        <v>12037</v>
      </c>
      <c r="D5775" t="s">
        <v>23</v>
      </c>
      <c r="E5775" t="s">
        <v>2032</v>
      </c>
      <c r="F5775" t="s">
        <v>2054</v>
      </c>
      <c r="G5775" t="s">
        <v>20</v>
      </c>
      <c r="H5775" t="s">
        <v>2030</v>
      </c>
      <c r="I5775" t="s">
        <v>2053</v>
      </c>
      <c r="J5775" t="s">
        <v>8907</v>
      </c>
      <c r="K5775">
        <v>1</v>
      </c>
      <c r="L5775">
        <v>1</v>
      </c>
      <c r="M5775">
        <v>0</v>
      </c>
      <c r="N5775">
        <v>0</v>
      </c>
      <c r="O5775">
        <v>0</v>
      </c>
      <c r="P5775">
        <v>0</v>
      </c>
    </row>
    <row r="5776" spans="3:16" x14ac:dyDescent="0.4">
      <c r="C5776" s="7" t="s">
        <v>12038</v>
      </c>
      <c r="D5776" t="s">
        <v>23</v>
      </c>
      <c r="E5776" t="s">
        <v>2032</v>
      </c>
      <c r="F5776" t="s">
        <v>2052</v>
      </c>
      <c r="G5776" t="s">
        <v>20</v>
      </c>
      <c r="H5776" t="s">
        <v>2030</v>
      </c>
      <c r="I5776" t="s">
        <v>2051</v>
      </c>
      <c r="J5776" t="s">
        <v>8908</v>
      </c>
      <c r="K5776">
        <v>0</v>
      </c>
      <c r="L5776">
        <v>1</v>
      </c>
      <c r="M5776">
        <v>0</v>
      </c>
      <c r="N5776">
        <v>0</v>
      </c>
      <c r="O5776">
        <v>0</v>
      </c>
      <c r="P5776">
        <v>0</v>
      </c>
    </row>
    <row r="5777" spans="3:16" x14ac:dyDescent="0.4">
      <c r="C5777" s="7" t="s">
        <v>12039</v>
      </c>
      <c r="D5777" t="s">
        <v>23</v>
      </c>
      <c r="E5777" t="s">
        <v>2032</v>
      </c>
      <c r="F5777" t="s">
        <v>2050</v>
      </c>
      <c r="G5777" t="s">
        <v>20</v>
      </c>
      <c r="H5777" t="s">
        <v>2030</v>
      </c>
      <c r="I5777" t="s">
        <v>2049</v>
      </c>
      <c r="J5777" t="s">
        <v>8909</v>
      </c>
      <c r="K5777">
        <v>0</v>
      </c>
      <c r="L5777">
        <v>1</v>
      </c>
      <c r="M5777">
        <v>0</v>
      </c>
      <c r="N5777">
        <v>0</v>
      </c>
      <c r="O5777">
        <v>0</v>
      </c>
      <c r="P5777">
        <v>0</v>
      </c>
    </row>
    <row r="5778" spans="3:16" x14ac:dyDescent="0.4">
      <c r="C5778" s="7" t="s">
        <v>12040</v>
      </c>
      <c r="D5778" t="s">
        <v>23</v>
      </c>
      <c r="E5778" t="s">
        <v>2032</v>
      </c>
      <c r="F5778" t="s">
        <v>2048</v>
      </c>
      <c r="G5778" t="s">
        <v>20</v>
      </c>
      <c r="H5778" t="s">
        <v>2030</v>
      </c>
      <c r="I5778" t="s">
        <v>2047</v>
      </c>
      <c r="J5778" t="s">
        <v>8910</v>
      </c>
      <c r="K5778">
        <v>0</v>
      </c>
      <c r="L5778">
        <v>1</v>
      </c>
      <c r="M5778">
        <v>0</v>
      </c>
      <c r="N5778">
        <v>0</v>
      </c>
      <c r="O5778">
        <v>0</v>
      </c>
      <c r="P5778">
        <v>0</v>
      </c>
    </row>
    <row r="5779" spans="3:16" x14ac:dyDescent="0.4">
      <c r="C5779" s="7" t="s">
        <v>12041</v>
      </c>
      <c r="D5779" t="s">
        <v>23</v>
      </c>
      <c r="E5779" t="s">
        <v>2032</v>
      </c>
      <c r="F5779" t="s">
        <v>2046</v>
      </c>
      <c r="G5779" t="s">
        <v>20</v>
      </c>
      <c r="H5779" t="s">
        <v>2030</v>
      </c>
      <c r="I5779" t="s">
        <v>2045</v>
      </c>
      <c r="J5779" t="s">
        <v>8911</v>
      </c>
      <c r="K5779">
        <v>0</v>
      </c>
      <c r="L5779">
        <v>0</v>
      </c>
      <c r="M5779">
        <v>0</v>
      </c>
      <c r="N5779">
        <v>0</v>
      </c>
      <c r="O5779">
        <v>0</v>
      </c>
      <c r="P5779">
        <v>0</v>
      </c>
    </row>
    <row r="5780" spans="3:16" x14ac:dyDescent="0.4">
      <c r="C5780" s="7" t="s">
        <v>12042</v>
      </c>
      <c r="D5780" t="s">
        <v>23</v>
      </c>
      <c r="E5780" t="s">
        <v>2032</v>
      </c>
      <c r="F5780" t="s">
        <v>2044</v>
      </c>
      <c r="G5780" t="s">
        <v>20</v>
      </c>
      <c r="H5780" t="s">
        <v>2030</v>
      </c>
      <c r="I5780" t="s">
        <v>2043</v>
      </c>
      <c r="J5780" t="s">
        <v>8912</v>
      </c>
      <c r="K5780">
        <v>0</v>
      </c>
      <c r="L5780">
        <v>0</v>
      </c>
      <c r="M5780">
        <v>0</v>
      </c>
      <c r="N5780">
        <v>0</v>
      </c>
      <c r="O5780">
        <v>0</v>
      </c>
      <c r="P5780">
        <v>0</v>
      </c>
    </row>
    <row r="5781" spans="3:16" x14ac:dyDescent="0.4">
      <c r="C5781" s="7" t="s">
        <v>12043</v>
      </c>
      <c r="D5781" t="s">
        <v>23</v>
      </c>
      <c r="E5781" t="s">
        <v>2032</v>
      </c>
      <c r="F5781" t="s">
        <v>2042</v>
      </c>
      <c r="G5781" t="s">
        <v>20</v>
      </c>
      <c r="H5781" t="s">
        <v>2030</v>
      </c>
      <c r="I5781" t="s">
        <v>2041</v>
      </c>
      <c r="J5781" t="s">
        <v>8913</v>
      </c>
      <c r="K5781">
        <v>0</v>
      </c>
      <c r="L5781">
        <v>0</v>
      </c>
      <c r="M5781">
        <v>0</v>
      </c>
      <c r="N5781">
        <v>0</v>
      </c>
      <c r="O5781">
        <v>0</v>
      </c>
      <c r="P5781">
        <v>0</v>
      </c>
    </row>
    <row r="5782" spans="3:16" x14ac:dyDescent="0.4">
      <c r="C5782" s="7" t="s">
        <v>12044</v>
      </c>
      <c r="D5782" t="s">
        <v>23</v>
      </c>
      <c r="E5782" t="s">
        <v>2032</v>
      </c>
      <c r="F5782" t="s">
        <v>2040</v>
      </c>
      <c r="G5782" t="s">
        <v>20</v>
      </c>
      <c r="H5782" t="s">
        <v>2030</v>
      </c>
      <c r="I5782" t="s">
        <v>2039</v>
      </c>
      <c r="J5782" t="s">
        <v>8914</v>
      </c>
      <c r="K5782">
        <v>0</v>
      </c>
      <c r="L5782">
        <v>0</v>
      </c>
      <c r="M5782">
        <v>0</v>
      </c>
      <c r="N5782">
        <v>0</v>
      </c>
      <c r="O5782">
        <v>0</v>
      </c>
      <c r="P5782">
        <v>0</v>
      </c>
    </row>
    <row r="5783" spans="3:16" x14ac:dyDescent="0.4">
      <c r="C5783" s="7" t="s">
        <v>12045</v>
      </c>
      <c r="D5783" t="s">
        <v>23</v>
      </c>
      <c r="E5783" t="s">
        <v>2032</v>
      </c>
      <c r="F5783" t="s">
        <v>2038</v>
      </c>
      <c r="G5783" t="s">
        <v>20</v>
      </c>
      <c r="H5783" t="s">
        <v>2030</v>
      </c>
      <c r="I5783" t="s">
        <v>2037</v>
      </c>
      <c r="J5783" t="s">
        <v>8915</v>
      </c>
      <c r="K5783">
        <v>0</v>
      </c>
      <c r="L5783">
        <v>0</v>
      </c>
      <c r="M5783">
        <v>0</v>
      </c>
      <c r="N5783">
        <v>0</v>
      </c>
      <c r="O5783">
        <v>0</v>
      </c>
      <c r="P5783">
        <v>0</v>
      </c>
    </row>
    <row r="5784" spans="3:16" x14ac:dyDescent="0.4">
      <c r="C5784" s="7" t="s">
        <v>12046</v>
      </c>
      <c r="D5784" t="s">
        <v>23</v>
      </c>
      <c r="E5784" t="s">
        <v>2032</v>
      </c>
      <c r="F5784" t="s">
        <v>829</v>
      </c>
      <c r="G5784" t="s">
        <v>20</v>
      </c>
      <c r="H5784" t="s">
        <v>2030</v>
      </c>
      <c r="I5784" t="s">
        <v>828</v>
      </c>
      <c r="J5784" t="s">
        <v>8916</v>
      </c>
      <c r="K5784">
        <v>0</v>
      </c>
      <c r="L5784">
        <v>1</v>
      </c>
      <c r="M5784">
        <v>0</v>
      </c>
      <c r="N5784">
        <v>0</v>
      </c>
      <c r="O5784">
        <v>0</v>
      </c>
      <c r="P5784">
        <v>0</v>
      </c>
    </row>
    <row r="5785" spans="3:16" x14ac:dyDescent="0.4">
      <c r="C5785" s="7" t="s">
        <v>12047</v>
      </c>
      <c r="D5785" t="s">
        <v>23</v>
      </c>
      <c r="E5785" t="s">
        <v>2032</v>
      </c>
      <c r="F5785" t="s">
        <v>2036</v>
      </c>
      <c r="G5785" t="s">
        <v>20</v>
      </c>
      <c r="H5785" t="s">
        <v>2030</v>
      </c>
      <c r="I5785" t="s">
        <v>2035</v>
      </c>
      <c r="J5785" t="s">
        <v>8917</v>
      </c>
      <c r="K5785">
        <v>0</v>
      </c>
      <c r="L5785">
        <v>1</v>
      </c>
      <c r="M5785">
        <v>0</v>
      </c>
      <c r="N5785">
        <v>0</v>
      </c>
      <c r="O5785">
        <v>0</v>
      </c>
      <c r="P5785">
        <v>0</v>
      </c>
    </row>
    <row r="5786" spans="3:16" x14ac:dyDescent="0.4">
      <c r="C5786" s="7" t="s">
        <v>12048</v>
      </c>
      <c r="D5786" t="s">
        <v>23</v>
      </c>
      <c r="E5786" t="s">
        <v>2032</v>
      </c>
      <c r="F5786" t="s">
        <v>2034</v>
      </c>
      <c r="G5786" t="s">
        <v>20</v>
      </c>
      <c r="H5786" t="s">
        <v>2030</v>
      </c>
      <c r="I5786" t="s">
        <v>2033</v>
      </c>
      <c r="J5786" t="s">
        <v>8918</v>
      </c>
      <c r="K5786">
        <v>0</v>
      </c>
      <c r="L5786">
        <v>1</v>
      </c>
      <c r="M5786">
        <v>0</v>
      </c>
      <c r="N5786">
        <v>0</v>
      </c>
      <c r="O5786">
        <v>0</v>
      </c>
      <c r="P5786">
        <v>0</v>
      </c>
    </row>
    <row r="5787" spans="3:16" x14ac:dyDescent="0.4">
      <c r="C5787" s="7" t="s">
        <v>12049</v>
      </c>
      <c r="D5787" t="s">
        <v>23</v>
      </c>
      <c r="E5787" t="s">
        <v>2032</v>
      </c>
      <c r="F5787" t="s">
        <v>2031</v>
      </c>
      <c r="G5787" t="s">
        <v>20</v>
      </c>
      <c r="H5787" t="s">
        <v>2030</v>
      </c>
      <c r="I5787" t="s">
        <v>2029</v>
      </c>
      <c r="J5787" t="s">
        <v>8919</v>
      </c>
      <c r="K5787">
        <v>0</v>
      </c>
      <c r="L5787">
        <v>1</v>
      </c>
      <c r="M5787">
        <v>0</v>
      </c>
      <c r="N5787">
        <v>0</v>
      </c>
      <c r="O5787">
        <v>0</v>
      </c>
      <c r="P5787">
        <v>0</v>
      </c>
    </row>
    <row r="5788" spans="3:16" x14ac:dyDescent="0.4">
      <c r="C5788" s="7" t="s">
        <v>12050</v>
      </c>
      <c r="D5788" t="s">
        <v>23</v>
      </c>
      <c r="E5788" t="s">
        <v>1827</v>
      </c>
      <c r="F5788" t="s">
        <v>237</v>
      </c>
      <c r="G5788" t="s">
        <v>20</v>
      </c>
      <c r="H5788" t="s">
        <v>1825</v>
      </c>
      <c r="I5788" t="s">
        <v>236</v>
      </c>
      <c r="J5788" t="s">
        <v>8920</v>
      </c>
      <c r="K5788">
        <v>0</v>
      </c>
      <c r="L5788">
        <v>0</v>
      </c>
      <c r="M5788">
        <v>0</v>
      </c>
      <c r="N5788">
        <v>0</v>
      </c>
      <c r="O5788">
        <v>0</v>
      </c>
      <c r="P5788">
        <v>0</v>
      </c>
    </row>
    <row r="5789" spans="3:16" x14ac:dyDescent="0.4">
      <c r="C5789" s="7" t="s">
        <v>12051</v>
      </c>
      <c r="D5789" t="s">
        <v>23</v>
      </c>
      <c r="E5789" t="s">
        <v>1827</v>
      </c>
      <c r="F5789" t="s">
        <v>2028</v>
      </c>
      <c r="G5789" t="s">
        <v>20</v>
      </c>
      <c r="H5789" t="s">
        <v>1825</v>
      </c>
      <c r="I5789" t="s">
        <v>2027</v>
      </c>
      <c r="J5789" t="s">
        <v>8921</v>
      </c>
      <c r="K5789">
        <v>0</v>
      </c>
      <c r="L5789">
        <v>0</v>
      </c>
      <c r="M5789">
        <v>0</v>
      </c>
      <c r="N5789">
        <v>0</v>
      </c>
      <c r="O5789">
        <v>0</v>
      </c>
      <c r="P5789">
        <v>0</v>
      </c>
    </row>
    <row r="5790" spans="3:16" x14ac:dyDescent="0.4">
      <c r="C5790" s="7" t="s">
        <v>12052</v>
      </c>
      <c r="D5790" t="s">
        <v>23</v>
      </c>
      <c r="E5790" t="s">
        <v>1827</v>
      </c>
      <c r="F5790" t="s">
        <v>2026</v>
      </c>
      <c r="G5790" t="s">
        <v>20</v>
      </c>
      <c r="H5790" t="s">
        <v>1825</v>
      </c>
      <c r="I5790" t="s">
        <v>2025</v>
      </c>
      <c r="J5790" t="s">
        <v>8922</v>
      </c>
      <c r="K5790">
        <v>0</v>
      </c>
      <c r="L5790">
        <v>0</v>
      </c>
      <c r="M5790">
        <v>0</v>
      </c>
      <c r="N5790">
        <v>0</v>
      </c>
      <c r="O5790">
        <v>0</v>
      </c>
      <c r="P5790">
        <v>0</v>
      </c>
    </row>
    <row r="5791" spans="3:16" x14ac:dyDescent="0.4">
      <c r="C5791" s="7" t="s">
        <v>12053</v>
      </c>
      <c r="D5791" t="s">
        <v>23</v>
      </c>
      <c r="E5791" t="s">
        <v>1827</v>
      </c>
      <c r="F5791" t="s">
        <v>2024</v>
      </c>
      <c r="G5791" t="s">
        <v>20</v>
      </c>
      <c r="H5791" t="s">
        <v>1825</v>
      </c>
      <c r="I5791" t="s">
        <v>2023</v>
      </c>
      <c r="J5791" t="s">
        <v>8923</v>
      </c>
      <c r="K5791">
        <v>0</v>
      </c>
      <c r="L5791">
        <v>0</v>
      </c>
      <c r="M5791">
        <v>0</v>
      </c>
      <c r="N5791">
        <v>0</v>
      </c>
      <c r="O5791">
        <v>0</v>
      </c>
      <c r="P5791">
        <v>0</v>
      </c>
    </row>
    <row r="5792" spans="3:16" x14ac:dyDescent="0.4">
      <c r="C5792" s="7" t="s">
        <v>12054</v>
      </c>
      <c r="D5792" t="s">
        <v>23</v>
      </c>
      <c r="E5792" t="s">
        <v>1827</v>
      </c>
      <c r="F5792" t="s">
        <v>2022</v>
      </c>
      <c r="G5792" t="s">
        <v>20</v>
      </c>
      <c r="H5792" t="s">
        <v>1825</v>
      </c>
      <c r="I5792" t="s">
        <v>2021</v>
      </c>
      <c r="J5792" t="s">
        <v>8924</v>
      </c>
      <c r="K5792">
        <v>0</v>
      </c>
      <c r="L5792">
        <v>0</v>
      </c>
      <c r="M5792">
        <v>0</v>
      </c>
      <c r="N5792">
        <v>0</v>
      </c>
      <c r="O5792">
        <v>0</v>
      </c>
      <c r="P5792">
        <v>0</v>
      </c>
    </row>
    <row r="5793" spans="3:16" x14ac:dyDescent="0.4">
      <c r="C5793" s="7" t="s">
        <v>12055</v>
      </c>
      <c r="D5793" t="s">
        <v>23</v>
      </c>
      <c r="E5793" t="s">
        <v>1827</v>
      </c>
      <c r="F5793" t="s">
        <v>2020</v>
      </c>
      <c r="G5793" t="s">
        <v>20</v>
      </c>
      <c r="H5793" t="s">
        <v>1825</v>
      </c>
      <c r="I5793" t="s">
        <v>2019</v>
      </c>
      <c r="J5793" t="s">
        <v>8925</v>
      </c>
      <c r="K5793">
        <v>0</v>
      </c>
      <c r="L5793">
        <v>0</v>
      </c>
      <c r="M5793">
        <v>0</v>
      </c>
      <c r="N5793">
        <v>0</v>
      </c>
      <c r="O5793">
        <v>0</v>
      </c>
      <c r="P5793">
        <v>0</v>
      </c>
    </row>
    <row r="5794" spans="3:16" x14ac:dyDescent="0.4">
      <c r="C5794" s="7" t="s">
        <v>12056</v>
      </c>
      <c r="D5794" t="s">
        <v>23</v>
      </c>
      <c r="E5794" t="s">
        <v>1827</v>
      </c>
      <c r="F5794" t="s">
        <v>2018</v>
      </c>
      <c r="G5794" t="s">
        <v>20</v>
      </c>
      <c r="H5794" t="s">
        <v>1825</v>
      </c>
      <c r="I5794" t="s">
        <v>2017</v>
      </c>
      <c r="J5794" t="s">
        <v>8926</v>
      </c>
      <c r="K5794">
        <v>0</v>
      </c>
      <c r="L5794">
        <v>0</v>
      </c>
      <c r="M5794">
        <v>0</v>
      </c>
      <c r="N5794">
        <v>0</v>
      </c>
      <c r="O5794">
        <v>0</v>
      </c>
      <c r="P5794">
        <v>0</v>
      </c>
    </row>
    <row r="5795" spans="3:16" x14ac:dyDescent="0.4">
      <c r="C5795" s="7" t="s">
        <v>12057</v>
      </c>
      <c r="D5795" t="s">
        <v>23</v>
      </c>
      <c r="E5795" t="s">
        <v>1827</v>
      </c>
      <c r="F5795" t="s">
        <v>2016</v>
      </c>
      <c r="G5795" t="s">
        <v>20</v>
      </c>
      <c r="H5795" t="s">
        <v>1825</v>
      </c>
      <c r="I5795" t="s">
        <v>2015</v>
      </c>
      <c r="J5795" t="s">
        <v>8927</v>
      </c>
      <c r="K5795">
        <v>0</v>
      </c>
      <c r="L5795">
        <v>0</v>
      </c>
      <c r="M5795">
        <v>0</v>
      </c>
      <c r="N5795">
        <v>0</v>
      </c>
      <c r="O5795">
        <v>0</v>
      </c>
      <c r="P5795">
        <v>0</v>
      </c>
    </row>
    <row r="5796" spans="3:16" x14ac:dyDescent="0.4">
      <c r="C5796" s="7" t="s">
        <v>12058</v>
      </c>
      <c r="D5796" t="s">
        <v>23</v>
      </c>
      <c r="E5796" t="s">
        <v>1827</v>
      </c>
      <c r="F5796" t="s">
        <v>2014</v>
      </c>
      <c r="G5796" t="s">
        <v>20</v>
      </c>
      <c r="H5796" t="s">
        <v>1825</v>
      </c>
      <c r="I5796" t="s">
        <v>2013</v>
      </c>
      <c r="J5796" t="s">
        <v>8928</v>
      </c>
      <c r="K5796">
        <v>0</v>
      </c>
      <c r="L5796">
        <v>0</v>
      </c>
      <c r="M5796">
        <v>0</v>
      </c>
      <c r="N5796">
        <v>1</v>
      </c>
      <c r="O5796">
        <v>0</v>
      </c>
      <c r="P5796">
        <v>0</v>
      </c>
    </row>
    <row r="5797" spans="3:16" x14ac:dyDescent="0.4">
      <c r="C5797" s="7" t="s">
        <v>12059</v>
      </c>
      <c r="D5797" t="s">
        <v>23</v>
      </c>
      <c r="E5797" t="s">
        <v>1827</v>
      </c>
      <c r="F5797" t="s">
        <v>2012</v>
      </c>
      <c r="G5797" t="s">
        <v>20</v>
      </c>
      <c r="H5797" t="s">
        <v>1825</v>
      </c>
      <c r="I5797" t="s">
        <v>2011</v>
      </c>
      <c r="J5797" t="s">
        <v>8929</v>
      </c>
      <c r="K5797">
        <v>0</v>
      </c>
      <c r="L5797">
        <v>0</v>
      </c>
      <c r="M5797">
        <v>0</v>
      </c>
      <c r="N5797">
        <v>0</v>
      </c>
      <c r="O5797">
        <v>0</v>
      </c>
      <c r="P5797">
        <v>0</v>
      </c>
    </row>
    <row r="5798" spans="3:16" x14ac:dyDescent="0.4">
      <c r="C5798" s="7" t="s">
        <v>12060</v>
      </c>
      <c r="D5798" t="s">
        <v>23</v>
      </c>
      <c r="E5798" t="s">
        <v>1827</v>
      </c>
      <c r="F5798" t="s">
        <v>2010</v>
      </c>
      <c r="G5798" t="s">
        <v>20</v>
      </c>
      <c r="H5798" t="s">
        <v>1825</v>
      </c>
      <c r="I5798" t="s">
        <v>2009</v>
      </c>
      <c r="J5798" t="s">
        <v>8930</v>
      </c>
      <c r="K5798">
        <v>0</v>
      </c>
      <c r="L5798">
        <v>0</v>
      </c>
      <c r="M5798">
        <v>0</v>
      </c>
      <c r="N5798">
        <v>1</v>
      </c>
      <c r="O5798">
        <v>0</v>
      </c>
      <c r="P5798">
        <v>0</v>
      </c>
    </row>
    <row r="5799" spans="3:16" x14ac:dyDescent="0.4">
      <c r="C5799" s="7" t="s">
        <v>12061</v>
      </c>
      <c r="D5799" t="s">
        <v>23</v>
      </c>
      <c r="E5799" t="s">
        <v>1827</v>
      </c>
      <c r="F5799" t="s">
        <v>2008</v>
      </c>
      <c r="G5799" t="s">
        <v>20</v>
      </c>
      <c r="H5799" t="s">
        <v>1825</v>
      </c>
      <c r="I5799" t="s">
        <v>2007</v>
      </c>
      <c r="J5799" t="s">
        <v>8931</v>
      </c>
      <c r="K5799">
        <v>0</v>
      </c>
      <c r="L5799">
        <v>0</v>
      </c>
      <c r="M5799">
        <v>0</v>
      </c>
      <c r="N5799">
        <v>1</v>
      </c>
      <c r="O5799">
        <v>0</v>
      </c>
      <c r="P5799">
        <v>0</v>
      </c>
    </row>
    <row r="5800" spans="3:16" x14ac:dyDescent="0.4">
      <c r="C5800" s="7" t="s">
        <v>12062</v>
      </c>
      <c r="D5800" t="s">
        <v>23</v>
      </c>
      <c r="E5800" t="s">
        <v>1827</v>
      </c>
      <c r="F5800" t="s">
        <v>2006</v>
      </c>
      <c r="G5800" t="s">
        <v>20</v>
      </c>
      <c r="H5800" t="s">
        <v>1825</v>
      </c>
      <c r="I5800" t="s">
        <v>2005</v>
      </c>
      <c r="J5800" t="s">
        <v>8932</v>
      </c>
      <c r="K5800">
        <v>0</v>
      </c>
      <c r="L5800">
        <v>0</v>
      </c>
      <c r="M5800">
        <v>0</v>
      </c>
      <c r="N5800">
        <v>1</v>
      </c>
      <c r="O5800">
        <v>0</v>
      </c>
      <c r="P5800">
        <v>0</v>
      </c>
    </row>
    <row r="5801" spans="3:16" x14ac:dyDescent="0.4">
      <c r="C5801" s="7" t="s">
        <v>12063</v>
      </c>
      <c r="D5801" t="s">
        <v>23</v>
      </c>
      <c r="E5801" t="s">
        <v>1827</v>
      </c>
      <c r="F5801" t="s">
        <v>2004</v>
      </c>
      <c r="G5801" t="s">
        <v>20</v>
      </c>
      <c r="H5801" t="s">
        <v>1825</v>
      </c>
      <c r="I5801" t="s">
        <v>2003</v>
      </c>
      <c r="J5801" t="s">
        <v>8933</v>
      </c>
      <c r="K5801">
        <v>0</v>
      </c>
      <c r="L5801">
        <v>0</v>
      </c>
      <c r="M5801">
        <v>0</v>
      </c>
      <c r="N5801">
        <v>0</v>
      </c>
      <c r="O5801">
        <v>0</v>
      </c>
      <c r="P5801">
        <v>0</v>
      </c>
    </row>
    <row r="5802" spans="3:16" x14ac:dyDescent="0.4">
      <c r="C5802" s="7" t="s">
        <v>12064</v>
      </c>
      <c r="D5802" t="s">
        <v>23</v>
      </c>
      <c r="E5802" t="s">
        <v>1827</v>
      </c>
      <c r="F5802" t="s">
        <v>2002</v>
      </c>
      <c r="G5802" t="s">
        <v>20</v>
      </c>
      <c r="H5802" t="s">
        <v>1825</v>
      </c>
      <c r="I5802" t="s">
        <v>2001</v>
      </c>
      <c r="J5802" t="s">
        <v>8934</v>
      </c>
      <c r="K5802">
        <v>0</v>
      </c>
      <c r="L5802">
        <v>0</v>
      </c>
      <c r="M5802">
        <v>0</v>
      </c>
      <c r="N5802">
        <v>0</v>
      </c>
      <c r="O5802">
        <v>0</v>
      </c>
      <c r="P5802">
        <v>0</v>
      </c>
    </row>
    <row r="5803" spans="3:16" x14ac:dyDescent="0.4">
      <c r="C5803" s="7" t="s">
        <v>12065</v>
      </c>
      <c r="D5803" t="s">
        <v>23</v>
      </c>
      <c r="E5803" t="s">
        <v>1827</v>
      </c>
      <c r="F5803" t="s">
        <v>2000</v>
      </c>
      <c r="G5803" t="s">
        <v>20</v>
      </c>
      <c r="H5803" t="s">
        <v>1825</v>
      </c>
      <c r="I5803" t="s">
        <v>1999</v>
      </c>
      <c r="J5803" t="s">
        <v>8935</v>
      </c>
      <c r="K5803">
        <v>0</v>
      </c>
      <c r="L5803">
        <v>0</v>
      </c>
      <c r="M5803">
        <v>0</v>
      </c>
      <c r="N5803">
        <v>0</v>
      </c>
      <c r="O5803">
        <v>0</v>
      </c>
      <c r="P5803">
        <v>0</v>
      </c>
    </row>
    <row r="5804" spans="3:16" x14ac:dyDescent="0.4">
      <c r="C5804" s="7" t="s">
        <v>12066</v>
      </c>
      <c r="D5804" t="s">
        <v>23</v>
      </c>
      <c r="E5804" t="s">
        <v>1827</v>
      </c>
      <c r="F5804" t="s">
        <v>1998</v>
      </c>
      <c r="G5804" t="s">
        <v>20</v>
      </c>
      <c r="H5804" t="s">
        <v>1825</v>
      </c>
      <c r="I5804" t="s">
        <v>1997</v>
      </c>
      <c r="J5804" t="s">
        <v>8936</v>
      </c>
      <c r="K5804">
        <v>0</v>
      </c>
      <c r="L5804">
        <v>0</v>
      </c>
      <c r="M5804">
        <v>0</v>
      </c>
      <c r="N5804">
        <v>1</v>
      </c>
      <c r="O5804">
        <v>0</v>
      </c>
      <c r="P5804">
        <v>0</v>
      </c>
    </row>
    <row r="5805" spans="3:16" x14ac:dyDescent="0.4">
      <c r="C5805" s="7" t="s">
        <v>12067</v>
      </c>
      <c r="D5805" t="s">
        <v>23</v>
      </c>
      <c r="E5805" t="s">
        <v>1827</v>
      </c>
      <c r="F5805" t="s">
        <v>785</v>
      </c>
      <c r="G5805" t="s">
        <v>20</v>
      </c>
      <c r="H5805" t="s">
        <v>1825</v>
      </c>
      <c r="I5805" t="s">
        <v>784</v>
      </c>
      <c r="J5805" t="s">
        <v>8937</v>
      </c>
      <c r="K5805">
        <v>0</v>
      </c>
      <c r="L5805">
        <v>0</v>
      </c>
      <c r="M5805">
        <v>0</v>
      </c>
      <c r="N5805">
        <v>0</v>
      </c>
      <c r="O5805">
        <v>0</v>
      </c>
      <c r="P5805">
        <v>0</v>
      </c>
    </row>
    <row r="5806" spans="3:16" x14ac:dyDescent="0.4">
      <c r="C5806" s="7" t="s">
        <v>12062</v>
      </c>
      <c r="D5806" t="s">
        <v>23</v>
      </c>
      <c r="E5806" t="s">
        <v>1827</v>
      </c>
      <c r="F5806" t="s">
        <v>1996</v>
      </c>
      <c r="G5806" t="s">
        <v>20</v>
      </c>
      <c r="H5806" t="s">
        <v>1825</v>
      </c>
      <c r="I5806" t="s">
        <v>1995</v>
      </c>
      <c r="J5806" t="s">
        <v>8938</v>
      </c>
      <c r="K5806">
        <v>0</v>
      </c>
      <c r="L5806">
        <v>0</v>
      </c>
      <c r="M5806">
        <v>0</v>
      </c>
      <c r="N5806">
        <v>1</v>
      </c>
      <c r="O5806">
        <v>0</v>
      </c>
      <c r="P5806">
        <v>0</v>
      </c>
    </row>
    <row r="5807" spans="3:16" x14ac:dyDescent="0.4">
      <c r="C5807" s="7" t="s">
        <v>12068</v>
      </c>
      <c r="D5807" t="s">
        <v>23</v>
      </c>
      <c r="E5807" t="s">
        <v>1827</v>
      </c>
      <c r="F5807" t="s">
        <v>1994</v>
      </c>
      <c r="G5807" t="s">
        <v>20</v>
      </c>
      <c r="H5807" t="s">
        <v>1825</v>
      </c>
      <c r="I5807" t="s">
        <v>1993</v>
      </c>
      <c r="J5807" t="s">
        <v>8939</v>
      </c>
      <c r="K5807">
        <v>0</v>
      </c>
      <c r="L5807">
        <v>0</v>
      </c>
      <c r="M5807">
        <v>0</v>
      </c>
      <c r="N5807">
        <v>0</v>
      </c>
      <c r="O5807">
        <v>0</v>
      </c>
      <c r="P5807">
        <v>0</v>
      </c>
    </row>
    <row r="5808" spans="3:16" x14ac:dyDescent="0.4">
      <c r="C5808" s="7" t="s">
        <v>12069</v>
      </c>
      <c r="D5808" t="s">
        <v>23</v>
      </c>
      <c r="E5808" t="s">
        <v>1827</v>
      </c>
      <c r="F5808" t="s">
        <v>1992</v>
      </c>
      <c r="G5808" t="s">
        <v>20</v>
      </c>
      <c r="H5808" t="s">
        <v>1825</v>
      </c>
      <c r="I5808" t="s">
        <v>1991</v>
      </c>
      <c r="J5808" t="s">
        <v>8940</v>
      </c>
      <c r="K5808">
        <v>0</v>
      </c>
      <c r="L5808">
        <v>0</v>
      </c>
      <c r="M5808">
        <v>0</v>
      </c>
      <c r="N5808">
        <v>0</v>
      </c>
      <c r="O5808">
        <v>0</v>
      </c>
      <c r="P5808">
        <v>0</v>
      </c>
    </row>
    <row r="5809" spans="3:16" x14ac:dyDescent="0.4">
      <c r="C5809" s="7" t="s">
        <v>12070</v>
      </c>
      <c r="D5809" t="s">
        <v>23</v>
      </c>
      <c r="E5809" t="s">
        <v>1827</v>
      </c>
      <c r="F5809" t="s">
        <v>1990</v>
      </c>
      <c r="G5809" t="s">
        <v>20</v>
      </c>
      <c r="H5809" t="s">
        <v>1825</v>
      </c>
      <c r="I5809" t="s">
        <v>1989</v>
      </c>
      <c r="J5809" t="s">
        <v>8941</v>
      </c>
      <c r="K5809">
        <v>0</v>
      </c>
      <c r="L5809">
        <v>0</v>
      </c>
      <c r="M5809">
        <v>0</v>
      </c>
      <c r="N5809">
        <v>0</v>
      </c>
      <c r="O5809">
        <v>0</v>
      </c>
      <c r="P5809">
        <v>0</v>
      </c>
    </row>
    <row r="5810" spans="3:16" x14ac:dyDescent="0.4">
      <c r="C5810" s="7" t="s">
        <v>12071</v>
      </c>
      <c r="D5810" t="s">
        <v>23</v>
      </c>
      <c r="E5810" t="s">
        <v>1827</v>
      </c>
      <c r="F5810" t="s">
        <v>1988</v>
      </c>
      <c r="G5810" t="s">
        <v>20</v>
      </c>
      <c r="H5810" t="s">
        <v>1825</v>
      </c>
      <c r="I5810" t="s">
        <v>1987</v>
      </c>
      <c r="J5810" t="s">
        <v>8942</v>
      </c>
      <c r="K5810">
        <v>0</v>
      </c>
      <c r="L5810">
        <v>0</v>
      </c>
      <c r="M5810">
        <v>0</v>
      </c>
      <c r="N5810">
        <v>0</v>
      </c>
      <c r="O5810">
        <v>0</v>
      </c>
      <c r="P5810">
        <v>0</v>
      </c>
    </row>
    <row r="5811" spans="3:16" x14ac:dyDescent="0.4">
      <c r="C5811" s="7" t="s">
        <v>12072</v>
      </c>
      <c r="D5811" t="s">
        <v>23</v>
      </c>
      <c r="E5811" t="s">
        <v>1827</v>
      </c>
      <c r="F5811" t="s">
        <v>1986</v>
      </c>
      <c r="G5811" t="s">
        <v>20</v>
      </c>
      <c r="H5811" t="s">
        <v>1825</v>
      </c>
      <c r="I5811" t="s">
        <v>1985</v>
      </c>
      <c r="J5811" t="s">
        <v>8943</v>
      </c>
      <c r="K5811">
        <v>0</v>
      </c>
      <c r="L5811">
        <v>0</v>
      </c>
      <c r="M5811">
        <v>0</v>
      </c>
      <c r="N5811">
        <v>1</v>
      </c>
      <c r="O5811">
        <v>0</v>
      </c>
      <c r="P5811">
        <v>0</v>
      </c>
    </row>
    <row r="5812" spans="3:16" x14ac:dyDescent="0.4">
      <c r="C5812" s="7" t="s">
        <v>12073</v>
      </c>
      <c r="D5812" t="s">
        <v>23</v>
      </c>
      <c r="E5812" t="s">
        <v>1827</v>
      </c>
      <c r="F5812" t="s">
        <v>1984</v>
      </c>
      <c r="G5812" t="s">
        <v>20</v>
      </c>
      <c r="H5812" t="s">
        <v>1825</v>
      </c>
      <c r="I5812" t="s">
        <v>1983</v>
      </c>
      <c r="J5812" t="s">
        <v>8944</v>
      </c>
      <c r="K5812">
        <v>0</v>
      </c>
      <c r="L5812">
        <v>0</v>
      </c>
      <c r="M5812">
        <v>0</v>
      </c>
      <c r="N5812">
        <v>0</v>
      </c>
      <c r="O5812">
        <v>0</v>
      </c>
      <c r="P5812">
        <v>0</v>
      </c>
    </row>
    <row r="5813" spans="3:16" x14ac:dyDescent="0.4">
      <c r="C5813" s="7" t="s">
        <v>12074</v>
      </c>
      <c r="D5813" t="s">
        <v>23</v>
      </c>
      <c r="E5813" t="s">
        <v>1827</v>
      </c>
      <c r="F5813" t="s">
        <v>1982</v>
      </c>
      <c r="G5813" t="s">
        <v>20</v>
      </c>
      <c r="H5813" t="s">
        <v>1825</v>
      </c>
      <c r="I5813" t="s">
        <v>1981</v>
      </c>
      <c r="J5813" t="s">
        <v>8945</v>
      </c>
      <c r="K5813">
        <v>0</v>
      </c>
      <c r="L5813">
        <v>0</v>
      </c>
      <c r="M5813">
        <v>0</v>
      </c>
      <c r="N5813">
        <v>0</v>
      </c>
      <c r="O5813">
        <v>0</v>
      </c>
      <c r="P5813">
        <v>0</v>
      </c>
    </row>
    <row r="5814" spans="3:16" x14ac:dyDescent="0.4">
      <c r="C5814" s="7" t="s">
        <v>12075</v>
      </c>
      <c r="D5814" t="s">
        <v>23</v>
      </c>
      <c r="E5814" t="s">
        <v>1827</v>
      </c>
      <c r="F5814" t="s">
        <v>1980</v>
      </c>
      <c r="G5814" t="s">
        <v>20</v>
      </c>
      <c r="H5814" t="s">
        <v>1825</v>
      </c>
      <c r="I5814" t="s">
        <v>1979</v>
      </c>
      <c r="J5814" t="s">
        <v>8946</v>
      </c>
      <c r="K5814">
        <v>0</v>
      </c>
      <c r="L5814">
        <v>0</v>
      </c>
      <c r="M5814">
        <v>0</v>
      </c>
      <c r="N5814">
        <v>0</v>
      </c>
      <c r="O5814">
        <v>0</v>
      </c>
      <c r="P5814">
        <v>0</v>
      </c>
    </row>
    <row r="5815" spans="3:16" x14ac:dyDescent="0.4">
      <c r="C5815" s="7" t="s">
        <v>12076</v>
      </c>
      <c r="D5815" t="s">
        <v>23</v>
      </c>
      <c r="E5815" t="s">
        <v>1827</v>
      </c>
      <c r="F5815" t="s">
        <v>1978</v>
      </c>
      <c r="G5815" t="s">
        <v>20</v>
      </c>
      <c r="H5815" t="s">
        <v>1825</v>
      </c>
      <c r="I5815" t="s">
        <v>1977</v>
      </c>
      <c r="J5815" t="s">
        <v>8947</v>
      </c>
      <c r="K5815">
        <v>0</v>
      </c>
      <c r="L5815">
        <v>0</v>
      </c>
      <c r="M5815">
        <v>0</v>
      </c>
      <c r="N5815">
        <v>0</v>
      </c>
      <c r="O5815">
        <v>0</v>
      </c>
      <c r="P5815">
        <v>0</v>
      </c>
    </row>
    <row r="5816" spans="3:16" x14ac:dyDescent="0.4">
      <c r="C5816" s="7" t="s">
        <v>12077</v>
      </c>
      <c r="D5816" t="s">
        <v>23</v>
      </c>
      <c r="E5816" t="s">
        <v>1827</v>
      </c>
      <c r="F5816" t="s">
        <v>1976</v>
      </c>
      <c r="G5816" t="s">
        <v>20</v>
      </c>
      <c r="H5816" t="s">
        <v>1825</v>
      </c>
      <c r="I5816" t="s">
        <v>1975</v>
      </c>
      <c r="J5816" t="s">
        <v>8948</v>
      </c>
      <c r="K5816">
        <v>0</v>
      </c>
      <c r="L5816">
        <v>0</v>
      </c>
      <c r="M5816">
        <v>0</v>
      </c>
      <c r="N5816">
        <v>0</v>
      </c>
      <c r="O5816">
        <v>0</v>
      </c>
      <c r="P5816">
        <v>0</v>
      </c>
    </row>
    <row r="5817" spans="3:16" x14ac:dyDescent="0.4">
      <c r="C5817" s="7" t="s">
        <v>12078</v>
      </c>
      <c r="D5817" t="s">
        <v>23</v>
      </c>
      <c r="E5817" t="s">
        <v>1827</v>
      </c>
      <c r="F5817" t="s">
        <v>1974</v>
      </c>
      <c r="G5817" t="s">
        <v>20</v>
      </c>
      <c r="H5817" t="s">
        <v>1825</v>
      </c>
      <c r="I5817" t="s">
        <v>1973</v>
      </c>
      <c r="J5817" t="s">
        <v>8949</v>
      </c>
      <c r="K5817">
        <v>0</v>
      </c>
      <c r="L5817">
        <v>0</v>
      </c>
      <c r="M5817">
        <v>0</v>
      </c>
      <c r="N5817">
        <v>0</v>
      </c>
      <c r="O5817">
        <v>0</v>
      </c>
      <c r="P5817">
        <v>0</v>
      </c>
    </row>
    <row r="5818" spans="3:16" x14ac:dyDescent="0.4">
      <c r="C5818" s="7" t="s">
        <v>12079</v>
      </c>
      <c r="D5818" t="s">
        <v>23</v>
      </c>
      <c r="E5818" t="s">
        <v>1827</v>
      </c>
      <c r="F5818" t="s">
        <v>1972</v>
      </c>
      <c r="G5818" t="s">
        <v>20</v>
      </c>
      <c r="H5818" t="s">
        <v>1825</v>
      </c>
      <c r="I5818" t="s">
        <v>1971</v>
      </c>
      <c r="J5818" t="s">
        <v>8950</v>
      </c>
      <c r="K5818">
        <v>0</v>
      </c>
      <c r="L5818">
        <v>0</v>
      </c>
      <c r="M5818">
        <v>0</v>
      </c>
      <c r="N5818">
        <v>0</v>
      </c>
      <c r="O5818">
        <v>0</v>
      </c>
      <c r="P5818">
        <v>0</v>
      </c>
    </row>
    <row r="5819" spans="3:16" x14ac:dyDescent="0.4">
      <c r="C5819" s="7" t="s">
        <v>12080</v>
      </c>
      <c r="D5819" t="s">
        <v>23</v>
      </c>
      <c r="E5819" t="s">
        <v>1827</v>
      </c>
      <c r="F5819" t="s">
        <v>1970</v>
      </c>
      <c r="G5819" t="s">
        <v>20</v>
      </c>
      <c r="H5819" t="s">
        <v>1825</v>
      </c>
      <c r="I5819" t="s">
        <v>1969</v>
      </c>
      <c r="J5819" t="s">
        <v>8951</v>
      </c>
      <c r="K5819">
        <v>0</v>
      </c>
      <c r="L5819">
        <v>0</v>
      </c>
      <c r="M5819">
        <v>0</v>
      </c>
      <c r="N5819">
        <v>0</v>
      </c>
      <c r="O5819">
        <v>0</v>
      </c>
      <c r="P5819">
        <v>0</v>
      </c>
    </row>
    <row r="5820" spans="3:16" x14ac:dyDescent="0.4">
      <c r="C5820" s="7" t="s">
        <v>12081</v>
      </c>
      <c r="D5820" t="s">
        <v>23</v>
      </c>
      <c r="E5820" t="s">
        <v>1827</v>
      </c>
      <c r="F5820" t="s">
        <v>1968</v>
      </c>
      <c r="G5820" t="s">
        <v>20</v>
      </c>
      <c r="H5820" t="s">
        <v>1825</v>
      </c>
      <c r="I5820" t="s">
        <v>1967</v>
      </c>
      <c r="J5820" t="s">
        <v>8952</v>
      </c>
      <c r="K5820">
        <v>0</v>
      </c>
      <c r="L5820">
        <v>0</v>
      </c>
      <c r="M5820">
        <v>0</v>
      </c>
      <c r="N5820">
        <v>0</v>
      </c>
      <c r="O5820">
        <v>0</v>
      </c>
      <c r="P5820">
        <v>0</v>
      </c>
    </row>
    <row r="5821" spans="3:16" x14ac:dyDescent="0.4">
      <c r="C5821" s="7" t="s">
        <v>12082</v>
      </c>
      <c r="D5821" t="s">
        <v>23</v>
      </c>
      <c r="E5821" t="s">
        <v>1827</v>
      </c>
      <c r="F5821" t="s">
        <v>1966</v>
      </c>
      <c r="G5821" t="s">
        <v>20</v>
      </c>
      <c r="H5821" t="s">
        <v>1825</v>
      </c>
      <c r="I5821" t="s">
        <v>1965</v>
      </c>
      <c r="J5821" t="s">
        <v>8953</v>
      </c>
      <c r="K5821">
        <v>0</v>
      </c>
      <c r="L5821">
        <v>0</v>
      </c>
      <c r="M5821">
        <v>0</v>
      </c>
      <c r="N5821">
        <v>0</v>
      </c>
      <c r="O5821">
        <v>0</v>
      </c>
      <c r="P5821">
        <v>0</v>
      </c>
    </row>
    <row r="5822" spans="3:16" x14ac:dyDescent="0.4">
      <c r="C5822" s="7" t="s">
        <v>12083</v>
      </c>
      <c r="D5822" t="s">
        <v>23</v>
      </c>
      <c r="E5822" t="s">
        <v>1827</v>
      </c>
      <c r="F5822" t="s">
        <v>1964</v>
      </c>
      <c r="G5822" t="s">
        <v>20</v>
      </c>
      <c r="H5822" t="s">
        <v>1825</v>
      </c>
      <c r="I5822" t="s">
        <v>1963</v>
      </c>
      <c r="J5822" t="s">
        <v>8954</v>
      </c>
      <c r="K5822">
        <v>0</v>
      </c>
      <c r="L5822">
        <v>0</v>
      </c>
      <c r="M5822">
        <v>0</v>
      </c>
      <c r="N5822">
        <v>0</v>
      </c>
      <c r="O5822">
        <v>0</v>
      </c>
      <c r="P5822">
        <v>0</v>
      </c>
    </row>
    <row r="5823" spans="3:16" x14ac:dyDescent="0.4">
      <c r="C5823" s="7" t="s">
        <v>12084</v>
      </c>
      <c r="D5823" t="s">
        <v>23</v>
      </c>
      <c r="E5823" t="s">
        <v>1827</v>
      </c>
      <c r="F5823" t="s">
        <v>1962</v>
      </c>
      <c r="G5823" t="s">
        <v>20</v>
      </c>
      <c r="H5823" t="s">
        <v>1825</v>
      </c>
      <c r="I5823" t="s">
        <v>1961</v>
      </c>
      <c r="J5823" t="s">
        <v>8955</v>
      </c>
      <c r="K5823">
        <v>0</v>
      </c>
      <c r="L5823">
        <v>0</v>
      </c>
      <c r="M5823">
        <v>0</v>
      </c>
      <c r="N5823">
        <v>0</v>
      </c>
      <c r="O5823">
        <v>0</v>
      </c>
      <c r="P5823">
        <v>0</v>
      </c>
    </row>
    <row r="5824" spans="3:16" x14ac:dyDescent="0.4">
      <c r="C5824" s="7" t="s">
        <v>12062</v>
      </c>
      <c r="D5824" t="s">
        <v>23</v>
      </c>
      <c r="E5824" t="s">
        <v>1827</v>
      </c>
      <c r="F5824" t="s">
        <v>1960</v>
      </c>
      <c r="G5824" t="s">
        <v>20</v>
      </c>
      <c r="H5824" t="s">
        <v>1825</v>
      </c>
      <c r="I5824" t="s">
        <v>1959</v>
      </c>
      <c r="J5824" t="s">
        <v>8956</v>
      </c>
      <c r="K5824">
        <v>0</v>
      </c>
      <c r="L5824">
        <v>0</v>
      </c>
      <c r="M5824">
        <v>0</v>
      </c>
      <c r="N5824">
        <v>1</v>
      </c>
      <c r="O5824">
        <v>0</v>
      </c>
      <c r="P5824">
        <v>0</v>
      </c>
    </row>
    <row r="5825" spans="3:16" x14ac:dyDescent="0.4">
      <c r="C5825" s="7" t="s">
        <v>12085</v>
      </c>
      <c r="D5825" t="s">
        <v>23</v>
      </c>
      <c r="E5825" t="s">
        <v>1827</v>
      </c>
      <c r="F5825" t="s">
        <v>1958</v>
      </c>
      <c r="G5825" t="s">
        <v>20</v>
      </c>
      <c r="H5825" t="s">
        <v>1825</v>
      </c>
      <c r="I5825" t="s">
        <v>1957</v>
      </c>
      <c r="J5825" t="s">
        <v>8957</v>
      </c>
      <c r="K5825">
        <v>0</v>
      </c>
      <c r="L5825">
        <v>0</v>
      </c>
      <c r="M5825">
        <v>0</v>
      </c>
      <c r="N5825">
        <v>0</v>
      </c>
      <c r="O5825">
        <v>0</v>
      </c>
      <c r="P5825">
        <v>0</v>
      </c>
    </row>
    <row r="5826" spans="3:16" x14ac:dyDescent="0.4">
      <c r="C5826" s="7" t="s">
        <v>12086</v>
      </c>
      <c r="D5826" t="s">
        <v>23</v>
      </c>
      <c r="E5826" t="s">
        <v>1827</v>
      </c>
      <c r="F5826" t="s">
        <v>1956</v>
      </c>
      <c r="G5826" t="s">
        <v>20</v>
      </c>
      <c r="H5826" t="s">
        <v>1825</v>
      </c>
      <c r="I5826" t="s">
        <v>1955</v>
      </c>
      <c r="J5826" t="s">
        <v>8958</v>
      </c>
      <c r="K5826">
        <v>0</v>
      </c>
      <c r="L5826">
        <v>0</v>
      </c>
      <c r="M5826">
        <v>0</v>
      </c>
      <c r="N5826">
        <v>0</v>
      </c>
      <c r="O5826">
        <v>0</v>
      </c>
      <c r="P5826">
        <v>0</v>
      </c>
    </row>
    <row r="5827" spans="3:16" x14ac:dyDescent="0.4">
      <c r="C5827" s="7" t="s">
        <v>12087</v>
      </c>
      <c r="D5827" t="s">
        <v>23</v>
      </c>
      <c r="E5827" t="s">
        <v>1827</v>
      </c>
      <c r="F5827" t="s">
        <v>1954</v>
      </c>
      <c r="G5827" t="s">
        <v>20</v>
      </c>
      <c r="H5827" t="s">
        <v>1825</v>
      </c>
      <c r="I5827" t="s">
        <v>1953</v>
      </c>
      <c r="J5827" t="s">
        <v>8959</v>
      </c>
      <c r="K5827">
        <v>0</v>
      </c>
      <c r="L5827">
        <v>0</v>
      </c>
      <c r="M5827">
        <v>0</v>
      </c>
      <c r="N5827">
        <v>0</v>
      </c>
      <c r="O5827">
        <v>0</v>
      </c>
      <c r="P5827">
        <v>0</v>
      </c>
    </row>
    <row r="5828" spans="3:16" x14ac:dyDescent="0.4">
      <c r="C5828" s="7" t="s">
        <v>12088</v>
      </c>
      <c r="D5828" t="s">
        <v>23</v>
      </c>
      <c r="E5828" t="s">
        <v>1827</v>
      </c>
      <c r="F5828" t="s">
        <v>1952</v>
      </c>
      <c r="G5828" t="s">
        <v>20</v>
      </c>
      <c r="H5828" t="s">
        <v>1825</v>
      </c>
      <c r="I5828" t="s">
        <v>1951</v>
      </c>
      <c r="J5828" t="s">
        <v>8960</v>
      </c>
      <c r="K5828">
        <v>0</v>
      </c>
      <c r="L5828">
        <v>0</v>
      </c>
      <c r="M5828">
        <v>0</v>
      </c>
      <c r="N5828">
        <v>0</v>
      </c>
      <c r="O5828">
        <v>0</v>
      </c>
      <c r="P5828">
        <v>0</v>
      </c>
    </row>
    <row r="5829" spans="3:16" x14ac:dyDescent="0.4">
      <c r="C5829" s="7" t="s">
        <v>12089</v>
      </c>
      <c r="D5829" t="s">
        <v>23</v>
      </c>
      <c r="E5829" t="s">
        <v>1827</v>
      </c>
      <c r="F5829" t="s">
        <v>1950</v>
      </c>
      <c r="G5829" t="s">
        <v>20</v>
      </c>
      <c r="H5829" t="s">
        <v>1825</v>
      </c>
      <c r="I5829" t="s">
        <v>1949</v>
      </c>
      <c r="J5829" t="s">
        <v>8961</v>
      </c>
      <c r="K5829">
        <v>0</v>
      </c>
      <c r="L5829">
        <v>0</v>
      </c>
      <c r="M5829">
        <v>0</v>
      </c>
      <c r="N5829">
        <v>0</v>
      </c>
      <c r="O5829">
        <v>0</v>
      </c>
      <c r="P5829">
        <v>0</v>
      </c>
    </row>
    <row r="5830" spans="3:16" x14ac:dyDescent="0.4">
      <c r="C5830" s="7" t="s">
        <v>12072</v>
      </c>
      <c r="D5830" t="s">
        <v>23</v>
      </c>
      <c r="E5830" t="s">
        <v>1827</v>
      </c>
      <c r="F5830" t="s">
        <v>1948</v>
      </c>
      <c r="G5830" t="s">
        <v>20</v>
      </c>
      <c r="H5830" t="s">
        <v>1825</v>
      </c>
      <c r="I5830" t="s">
        <v>1947</v>
      </c>
      <c r="J5830" t="s">
        <v>8962</v>
      </c>
      <c r="K5830">
        <v>0</v>
      </c>
      <c r="L5830">
        <v>0</v>
      </c>
      <c r="M5830">
        <v>0</v>
      </c>
      <c r="N5830">
        <v>1</v>
      </c>
      <c r="O5830">
        <v>0</v>
      </c>
      <c r="P5830">
        <v>0</v>
      </c>
    </row>
    <row r="5831" spans="3:16" x14ac:dyDescent="0.4">
      <c r="C5831" s="7" t="s">
        <v>12090</v>
      </c>
      <c r="D5831" t="s">
        <v>23</v>
      </c>
      <c r="E5831" t="s">
        <v>1827</v>
      </c>
      <c r="F5831" t="s">
        <v>1946</v>
      </c>
      <c r="G5831" t="s">
        <v>20</v>
      </c>
      <c r="H5831" t="s">
        <v>1825</v>
      </c>
      <c r="I5831" t="s">
        <v>1945</v>
      </c>
      <c r="J5831" t="s">
        <v>8963</v>
      </c>
      <c r="K5831">
        <v>0</v>
      </c>
      <c r="L5831">
        <v>0</v>
      </c>
      <c r="M5831">
        <v>0</v>
      </c>
      <c r="N5831">
        <v>0</v>
      </c>
      <c r="O5831">
        <v>0</v>
      </c>
      <c r="P5831">
        <v>0</v>
      </c>
    </row>
    <row r="5832" spans="3:16" x14ac:dyDescent="0.4">
      <c r="C5832" s="7" t="s">
        <v>12061</v>
      </c>
      <c r="D5832" t="s">
        <v>23</v>
      </c>
      <c r="E5832" t="s">
        <v>1827</v>
      </c>
      <c r="F5832" t="s">
        <v>1944</v>
      </c>
      <c r="G5832" t="s">
        <v>20</v>
      </c>
      <c r="H5832" t="s">
        <v>1825</v>
      </c>
      <c r="I5832" t="s">
        <v>1943</v>
      </c>
      <c r="J5832" t="s">
        <v>8964</v>
      </c>
      <c r="K5832">
        <v>0</v>
      </c>
      <c r="L5832">
        <v>0</v>
      </c>
      <c r="M5832">
        <v>0</v>
      </c>
      <c r="N5832">
        <v>1</v>
      </c>
      <c r="O5832">
        <v>0</v>
      </c>
      <c r="P5832">
        <v>0</v>
      </c>
    </row>
    <row r="5833" spans="3:16" x14ac:dyDescent="0.4">
      <c r="C5833" s="7" t="s">
        <v>12091</v>
      </c>
      <c r="D5833" t="s">
        <v>23</v>
      </c>
      <c r="E5833" t="s">
        <v>1827</v>
      </c>
      <c r="F5833" t="s">
        <v>696</v>
      </c>
      <c r="G5833" t="s">
        <v>20</v>
      </c>
      <c r="H5833" t="s">
        <v>1825</v>
      </c>
      <c r="I5833" t="s">
        <v>695</v>
      </c>
      <c r="J5833" t="s">
        <v>8965</v>
      </c>
      <c r="K5833">
        <v>0</v>
      </c>
      <c r="L5833">
        <v>0</v>
      </c>
      <c r="M5833">
        <v>0</v>
      </c>
      <c r="N5833">
        <v>0</v>
      </c>
      <c r="O5833">
        <v>0</v>
      </c>
      <c r="P5833">
        <v>0</v>
      </c>
    </row>
    <row r="5834" spans="3:16" x14ac:dyDescent="0.4">
      <c r="C5834" s="7" t="s">
        <v>12092</v>
      </c>
      <c r="D5834" t="s">
        <v>23</v>
      </c>
      <c r="E5834" t="s">
        <v>1827</v>
      </c>
      <c r="F5834" t="s">
        <v>1942</v>
      </c>
      <c r="G5834" t="s">
        <v>20</v>
      </c>
      <c r="H5834" t="s">
        <v>1825</v>
      </c>
      <c r="I5834" t="s">
        <v>1941</v>
      </c>
      <c r="J5834" t="s">
        <v>8966</v>
      </c>
      <c r="K5834">
        <v>0</v>
      </c>
      <c r="L5834">
        <v>0</v>
      </c>
      <c r="M5834">
        <v>0</v>
      </c>
      <c r="N5834">
        <v>1</v>
      </c>
      <c r="O5834">
        <v>0</v>
      </c>
      <c r="P5834">
        <v>0</v>
      </c>
    </row>
    <row r="5835" spans="3:16" x14ac:dyDescent="0.4">
      <c r="C5835" s="7" t="s">
        <v>12093</v>
      </c>
      <c r="D5835" t="s">
        <v>23</v>
      </c>
      <c r="E5835" t="s">
        <v>1827</v>
      </c>
      <c r="F5835" t="s">
        <v>1940</v>
      </c>
      <c r="G5835" t="s">
        <v>20</v>
      </c>
      <c r="H5835" t="s">
        <v>1825</v>
      </c>
      <c r="I5835" t="s">
        <v>1939</v>
      </c>
      <c r="J5835" t="s">
        <v>8967</v>
      </c>
      <c r="K5835">
        <v>0</v>
      </c>
      <c r="L5835">
        <v>0</v>
      </c>
      <c r="M5835">
        <v>0</v>
      </c>
      <c r="N5835">
        <v>0</v>
      </c>
      <c r="O5835">
        <v>0</v>
      </c>
      <c r="P5835">
        <v>0</v>
      </c>
    </row>
    <row r="5836" spans="3:16" x14ac:dyDescent="0.4">
      <c r="C5836" s="7" t="s">
        <v>12094</v>
      </c>
      <c r="D5836" t="s">
        <v>23</v>
      </c>
      <c r="E5836" t="s">
        <v>1827</v>
      </c>
      <c r="F5836" t="s">
        <v>1938</v>
      </c>
      <c r="G5836" t="s">
        <v>20</v>
      </c>
      <c r="H5836" t="s">
        <v>1825</v>
      </c>
      <c r="I5836" t="s">
        <v>1937</v>
      </c>
      <c r="J5836" t="s">
        <v>8968</v>
      </c>
      <c r="K5836">
        <v>0</v>
      </c>
      <c r="L5836">
        <v>0</v>
      </c>
      <c r="M5836">
        <v>0</v>
      </c>
      <c r="N5836">
        <v>0</v>
      </c>
      <c r="O5836">
        <v>0</v>
      </c>
      <c r="P5836">
        <v>0</v>
      </c>
    </row>
    <row r="5837" spans="3:16" x14ac:dyDescent="0.4">
      <c r="C5837" s="7" t="s">
        <v>12095</v>
      </c>
      <c r="D5837" t="s">
        <v>23</v>
      </c>
      <c r="E5837" t="s">
        <v>1827</v>
      </c>
      <c r="F5837" t="s">
        <v>1936</v>
      </c>
      <c r="G5837" t="s">
        <v>20</v>
      </c>
      <c r="H5837" t="s">
        <v>1825</v>
      </c>
      <c r="I5837" t="s">
        <v>1935</v>
      </c>
      <c r="J5837" t="s">
        <v>8969</v>
      </c>
      <c r="K5837">
        <v>0</v>
      </c>
      <c r="L5837">
        <v>0</v>
      </c>
      <c r="M5837">
        <v>0</v>
      </c>
      <c r="N5837">
        <v>0</v>
      </c>
      <c r="O5837">
        <v>0</v>
      </c>
      <c r="P5837">
        <v>0</v>
      </c>
    </row>
    <row r="5838" spans="3:16" x14ac:dyDescent="0.4">
      <c r="C5838" s="7" t="s">
        <v>12096</v>
      </c>
      <c r="D5838" t="s">
        <v>23</v>
      </c>
      <c r="E5838" t="s">
        <v>1827</v>
      </c>
      <c r="F5838" t="s">
        <v>1934</v>
      </c>
      <c r="G5838" t="s">
        <v>20</v>
      </c>
      <c r="H5838" t="s">
        <v>1825</v>
      </c>
      <c r="I5838" t="s">
        <v>1933</v>
      </c>
      <c r="J5838" t="s">
        <v>8970</v>
      </c>
      <c r="K5838">
        <v>0</v>
      </c>
      <c r="L5838">
        <v>0</v>
      </c>
      <c r="M5838">
        <v>0</v>
      </c>
      <c r="N5838">
        <v>0</v>
      </c>
      <c r="O5838">
        <v>0</v>
      </c>
      <c r="P5838">
        <v>0</v>
      </c>
    </row>
    <row r="5839" spans="3:16" x14ac:dyDescent="0.4">
      <c r="C5839" s="7" t="s">
        <v>12097</v>
      </c>
      <c r="D5839" t="s">
        <v>23</v>
      </c>
      <c r="E5839" t="s">
        <v>1827</v>
      </c>
      <c r="F5839" t="s">
        <v>1932</v>
      </c>
      <c r="G5839" t="s">
        <v>20</v>
      </c>
      <c r="H5839" t="s">
        <v>1825</v>
      </c>
      <c r="I5839" t="s">
        <v>1931</v>
      </c>
      <c r="J5839" t="s">
        <v>8971</v>
      </c>
      <c r="K5839">
        <v>0</v>
      </c>
      <c r="L5839">
        <v>0</v>
      </c>
      <c r="M5839">
        <v>0</v>
      </c>
      <c r="N5839">
        <v>0</v>
      </c>
      <c r="O5839">
        <v>0</v>
      </c>
      <c r="P5839">
        <v>0</v>
      </c>
    </row>
    <row r="5840" spans="3:16" x14ac:dyDescent="0.4">
      <c r="C5840" s="7" t="s">
        <v>12098</v>
      </c>
      <c r="D5840" t="s">
        <v>23</v>
      </c>
      <c r="E5840" t="s">
        <v>1827</v>
      </c>
      <c r="F5840" t="s">
        <v>1930</v>
      </c>
      <c r="G5840" t="s">
        <v>20</v>
      </c>
      <c r="H5840" t="s">
        <v>1825</v>
      </c>
      <c r="I5840" t="s">
        <v>1929</v>
      </c>
      <c r="J5840" t="s">
        <v>8972</v>
      </c>
      <c r="K5840">
        <v>0</v>
      </c>
      <c r="L5840">
        <v>0</v>
      </c>
      <c r="M5840">
        <v>0</v>
      </c>
      <c r="N5840">
        <v>0</v>
      </c>
      <c r="O5840">
        <v>0</v>
      </c>
      <c r="P5840">
        <v>0</v>
      </c>
    </row>
    <row r="5841" spans="3:16" x14ac:dyDescent="0.4">
      <c r="C5841" s="7" t="s">
        <v>12099</v>
      </c>
      <c r="D5841" t="s">
        <v>23</v>
      </c>
      <c r="E5841" t="s">
        <v>1827</v>
      </c>
      <c r="F5841" t="s">
        <v>1928</v>
      </c>
      <c r="G5841" t="s">
        <v>20</v>
      </c>
      <c r="H5841" t="s">
        <v>1825</v>
      </c>
      <c r="I5841" t="s">
        <v>1927</v>
      </c>
      <c r="J5841" t="s">
        <v>8973</v>
      </c>
      <c r="K5841">
        <v>0</v>
      </c>
      <c r="L5841">
        <v>0</v>
      </c>
      <c r="M5841">
        <v>0</v>
      </c>
      <c r="N5841">
        <v>0</v>
      </c>
      <c r="O5841">
        <v>0</v>
      </c>
      <c r="P5841">
        <v>0</v>
      </c>
    </row>
    <row r="5842" spans="3:16" x14ac:dyDescent="0.4">
      <c r="C5842" s="7" t="s">
        <v>12100</v>
      </c>
      <c r="D5842" t="s">
        <v>23</v>
      </c>
      <c r="E5842" t="s">
        <v>1827</v>
      </c>
      <c r="F5842" t="s">
        <v>1926</v>
      </c>
      <c r="G5842" t="s">
        <v>20</v>
      </c>
      <c r="H5842" t="s">
        <v>1825</v>
      </c>
      <c r="I5842" t="s">
        <v>1925</v>
      </c>
      <c r="J5842" t="s">
        <v>8974</v>
      </c>
      <c r="K5842">
        <v>0</v>
      </c>
      <c r="L5842">
        <v>0</v>
      </c>
      <c r="M5842">
        <v>0</v>
      </c>
      <c r="N5842">
        <v>0</v>
      </c>
      <c r="O5842">
        <v>0</v>
      </c>
      <c r="P5842">
        <v>0</v>
      </c>
    </row>
    <row r="5843" spans="3:16" x14ac:dyDescent="0.4">
      <c r="C5843" s="7" t="s">
        <v>12101</v>
      </c>
      <c r="D5843" t="s">
        <v>23</v>
      </c>
      <c r="E5843" t="s">
        <v>1827</v>
      </c>
      <c r="F5843" t="s">
        <v>1924</v>
      </c>
      <c r="G5843" t="s">
        <v>20</v>
      </c>
      <c r="H5843" t="s">
        <v>1825</v>
      </c>
      <c r="I5843" t="s">
        <v>1923</v>
      </c>
      <c r="J5843" t="s">
        <v>8975</v>
      </c>
      <c r="K5843">
        <v>0</v>
      </c>
      <c r="L5843">
        <v>0</v>
      </c>
      <c r="M5843">
        <v>0</v>
      </c>
      <c r="N5843">
        <v>0</v>
      </c>
      <c r="O5843">
        <v>0</v>
      </c>
      <c r="P5843">
        <v>0</v>
      </c>
    </row>
    <row r="5844" spans="3:16" x14ac:dyDescent="0.4">
      <c r="C5844" s="7" t="s">
        <v>12102</v>
      </c>
      <c r="D5844" t="s">
        <v>23</v>
      </c>
      <c r="E5844" t="s">
        <v>1827</v>
      </c>
      <c r="F5844" t="s">
        <v>1922</v>
      </c>
      <c r="G5844" t="s">
        <v>20</v>
      </c>
      <c r="H5844" t="s">
        <v>1825</v>
      </c>
      <c r="I5844" t="s">
        <v>1921</v>
      </c>
      <c r="J5844" t="s">
        <v>8976</v>
      </c>
      <c r="K5844">
        <v>0</v>
      </c>
      <c r="L5844">
        <v>0</v>
      </c>
      <c r="M5844">
        <v>0</v>
      </c>
      <c r="N5844">
        <v>0</v>
      </c>
      <c r="O5844">
        <v>0</v>
      </c>
      <c r="P5844">
        <v>0</v>
      </c>
    </row>
    <row r="5845" spans="3:16" x14ac:dyDescent="0.4">
      <c r="C5845" s="7" t="s">
        <v>12103</v>
      </c>
      <c r="D5845" t="s">
        <v>23</v>
      </c>
      <c r="E5845" t="s">
        <v>1827</v>
      </c>
      <c r="F5845" t="s">
        <v>1920</v>
      </c>
      <c r="G5845" t="s">
        <v>20</v>
      </c>
      <c r="H5845" t="s">
        <v>1825</v>
      </c>
      <c r="I5845" t="s">
        <v>1774</v>
      </c>
      <c r="J5845" t="s">
        <v>8977</v>
      </c>
      <c r="K5845">
        <v>0</v>
      </c>
      <c r="L5845">
        <v>0</v>
      </c>
      <c r="M5845">
        <v>0</v>
      </c>
      <c r="N5845">
        <v>0</v>
      </c>
      <c r="O5845">
        <v>0</v>
      </c>
      <c r="P5845">
        <v>0</v>
      </c>
    </row>
    <row r="5846" spans="3:16" x14ac:dyDescent="0.4">
      <c r="C5846" s="7" t="s">
        <v>12104</v>
      </c>
      <c r="D5846" t="s">
        <v>23</v>
      </c>
      <c r="E5846" t="s">
        <v>1827</v>
      </c>
      <c r="F5846" t="s">
        <v>1919</v>
      </c>
      <c r="G5846" t="s">
        <v>20</v>
      </c>
      <c r="H5846" t="s">
        <v>1825</v>
      </c>
      <c r="I5846" t="s">
        <v>1918</v>
      </c>
      <c r="J5846" t="s">
        <v>8978</v>
      </c>
      <c r="K5846">
        <v>0</v>
      </c>
      <c r="L5846">
        <v>0</v>
      </c>
      <c r="M5846">
        <v>0</v>
      </c>
      <c r="N5846">
        <v>0</v>
      </c>
      <c r="O5846">
        <v>0</v>
      </c>
      <c r="P5846">
        <v>0</v>
      </c>
    </row>
    <row r="5847" spans="3:16" x14ac:dyDescent="0.4">
      <c r="C5847" s="7" t="s">
        <v>12105</v>
      </c>
      <c r="D5847" t="s">
        <v>23</v>
      </c>
      <c r="E5847" t="s">
        <v>1827</v>
      </c>
      <c r="F5847" t="s">
        <v>1917</v>
      </c>
      <c r="G5847" t="s">
        <v>20</v>
      </c>
      <c r="H5847" t="s">
        <v>1825</v>
      </c>
      <c r="I5847" t="s">
        <v>1916</v>
      </c>
      <c r="J5847" t="s">
        <v>8979</v>
      </c>
      <c r="K5847">
        <v>0</v>
      </c>
      <c r="L5847">
        <v>0</v>
      </c>
      <c r="M5847">
        <v>0</v>
      </c>
      <c r="N5847">
        <v>1</v>
      </c>
      <c r="O5847">
        <v>0</v>
      </c>
      <c r="P5847">
        <v>0</v>
      </c>
    </row>
    <row r="5848" spans="3:16" x14ac:dyDescent="0.4">
      <c r="C5848" s="7" t="s">
        <v>12106</v>
      </c>
      <c r="D5848" t="s">
        <v>23</v>
      </c>
      <c r="E5848" t="s">
        <v>1827</v>
      </c>
      <c r="F5848" t="s">
        <v>1915</v>
      </c>
      <c r="G5848" t="s">
        <v>20</v>
      </c>
      <c r="H5848" t="s">
        <v>1825</v>
      </c>
      <c r="I5848" t="s">
        <v>1914</v>
      </c>
      <c r="J5848" t="s">
        <v>8980</v>
      </c>
      <c r="K5848">
        <v>0</v>
      </c>
      <c r="L5848">
        <v>0</v>
      </c>
      <c r="M5848">
        <v>0</v>
      </c>
      <c r="N5848">
        <v>1</v>
      </c>
      <c r="O5848">
        <v>0</v>
      </c>
      <c r="P5848">
        <v>0</v>
      </c>
    </row>
    <row r="5849" spans="3:16" x14ac:dyDescent="0.4">
      <c r="C5849" s="7" t="s">
        <v>12107</v>
      </c>
      <c r="D5849" t="s">
        <v>23</v>
      </c>
      <c r="E5849" t="s">
        <v>1827</v>
      </c>
      <c r="F5849" t="s">
        <v>1913</v>
      </c>
      <c r="G5849" t="s">
        <v>20</v>
      </c>
      <c r="H5849" t="s">
        <v>1825</v>
      </c>
      <c r="I5849" t="s">
        <v>1912</v>
      </c>
      <c r="J5849" t="s">
        <v>8981</v>
      </c>
      <c r="K5849">
        <v>0</v>
      </c>
      <c r="L5849">
        <v>0</v>
      </c>
      <c r="M5849">
        <v>0</v>
      </c>
      <c r="N5849">
        <v>0</v>
      </c>
      <c r="O5849">
        <v>0</v>
      </c>
      <c r="P5849">
        <v>0</v>
      </c>
    </row>
    <row r="5850" spans="3:16" x14ac:dyDescent="0.4">
      <c r="C5850" s="7" t="s">
        <v>12108</v>
      </c>
      <c r="D5850" t="s">
        <v>23</v>
      </c>
      <c r="E5850" t="s">
        <v>1827</v>
      </c>
      <c r="F5850" t="s">
        <v>1911</v>
      </c>
      <c r="G5850" t="s">
        <v>20</v>
      </c>
      <c r="H5850" t="s">
        <v>1825</v>
      </c>
      <c r="I5850" t="s">
        <v>1910</v>
      </c>
      <c r="J5850" t="s">
        <v>8982</v>
      </c>
      <c r="K5850">
        <v>0</v>
      </c>
      <c r="L5850">
        <v>0</v>
      </c>
      <c r="M5850">
        <v>0</v>
      </c>
      <c r="N5850">
        <v>0</v>
      </c>
      <c r="O5850">
        <v>0</v>
      </c>
      <c r="P5850">
        <v>0</v>
      </c>
    </row>
    <row r="5851" spans="3:16" x14ac:dyDescent="0.4">
      <c r="C5851" s="7" t="s">
        <v>12062</v>
      </c>
      <c r="D5851" t="s">
        <v>23</v>
      </c>
      <c r="E5851" t="s">
        <v>1827</v>
      </c>
      <c r="F5851" t="s">
        <v>1909</v>
      </c>
      <c r="G5851" t="s">
        <v>20</v>
      </c>
      <c r="H5851" t="s">
        <v>1825</v>
      </c>
      <c r="I5851" t="s">
        <v>1908</v>
      </c>
      <c r="J5851" t="s">
        <v>8983</v>
      </c>
      <c r="K5851">
        <v>0</v>
      </c>
      <c r="L5851">
        <v>0</v>
      </c>
      <c r="M5851">
        <v>0</v>
      </c>
      <c r="N5851">
        <v>1</v>
      </c>
      <c r="O5851">
        <v>0</v>
      </c>
      <c r="P5851">
        <v>0</v>
      </c>
    </row>
    <row r="5852" spans="3:16" x14ac:dyDescent="0.4">
      <c r="C5852" s="7" t="s">
        <v>12109</v>
      </c>
      <c r="D5852" t="s">
        <v>23</v>
      </c>
      <c r="E5852" t="s">
        <v>1827</v>
      </c>
      <c r="F5852" t="s">
        <v>1907</v>
      </c>
      <c r="G5852" t="s">
        <v>20</v>
      </c>
      <c r="H5852" t="s">
        <v>1825</v>
      </c>
      <c r="I5852" t="s">
        <v>1906</v>
      </c>
      <c r="J5852" t="s">
        <v>8984</v>
      </c>
      <c r="K5852">
        <v>0</v>
      </c>
      <c r="L5852">
        <v>0</v>
      </c>
      <c r="M5852">
        <v>0</v>
      </c>
      <c r="N5852">
        <v>1</v>
      </c>
      <c r="O5852">
        <v>0</v>
      </c>
      <c r="P5852">
        <v>0</v>
      </c>
    </row>
    <row r="5853" spans="3:16" x14ac:dyDescent="0.4">
      <c r="C5853" s="7" t="s">
        <v>12110</v>
      </c>
      <c r="D5853" t="s">
        <v>23</v>
      </c>
      <c r="E5853" t="s">
        <v>1827</v>
      </c>
      <c r="F5853" t="s">
        <v>1905</v>
      </c>
      <c r="G5853" t="s">
        <v>20</v>
      </c>
      <c r="H5853" t="s">
        <v>1825</v>
      </c>
      <c r="I5853" t="s">
        <v>1904</v>
      </c>
      <c r="J5853" t="s">
        <v>8985</v>
      </c>
      <c r="K5853">
        <v>0</v>
      </c>
      <c r="L5853">
        <v>0</v>
      </c>
      <c r="M5853">
        <v>0</v>
      </c>
      <c r="N5853">
        <v>0</v>
      </c>
      <c r="O5853">
        <v>0</v>
      </c>
      <c r="P5853">
        <v>0</v>
      </c>
    </row>
    <row r="5854" spans="3:16" x14ac:dyDescent="0.4">
      <c r="C5854" s="7" t="s">
        <v>12111</v>
      </c>
      <c r="D5854" t="s">
        <v>23</v>
      </c>
      <c r="E5854" t="s">
        <v>1827</v>
      </c>
      <c r="F5854" t="s">
        <v>1713</v>
      </c>
      <c r="G5854" t="s">
        <v>20</v>
      </c>
      <c r="H5854" t="s">
        <v>1825</v>
      </c>
      <c r="I5854" t="s">
        <v>1712</v>
      </c>
      <c r="J5854" t="s">
        <v>8986</v>
      </c>
      <c r="K5854">
        <v>0</v>
      </c>
      <c r="L5854">
        <v>0</v>
      </c>
      <c r="M5854">
        <v>0</v>
      </c>
      <c r="N5854">
        <v>0</v>
      </c>
      <c r="O5854">
        <v>0</v>
      </c>
      <c r="P5854">
        <v>0</v>
      </c>
    </row>
    <row r="5855" spans="3:16" x14ac:dyDescent="0.4">
      <c r="C5855" s="7" t="s">
        <v>12112</v>
      </c>
      <c r="D5855" t="s">
        <v>23</v>
      </c>
      <c r="E5855" t="s">
        <v>1827</v>
      </c>
      <c r="F5855" t="s">
        <v>1903</v>
      </c>
      <c r="G5855" t="s">
        <v>20</v>
      </c>
      <c r="H5855" t="s">
        <v>1825</v>
      </c>
      <c r="I5855" t="s">
        <v>1902</v>
      </c>
      <c r="J5855" t="s">
        <v>8987</v>
      </c>
      <c r="K5855">
        <v>0</v>
      </c>
      <c r="L5855">
        <v>0</v>
      </c>
      <c r="M5855">
        <v>0</v>
      </c>
      <c r="N5855">
        <v>0</v>
      </c>
      <c r="O5855">
        <v>0</v>
      </c>
      <c r="P5855">
        <v>0</v>
      </c>
    </row>
    <row r="5856" spans="3:16" x14ac:dyDescent="0.4">
      <c r="C5856" s="7" t="s">
        <v>12106</v>
      </c>
      <c r="D5856" t="s">
        <v>23</v>
      </c>
      <c r="E5856" t="s">
        <v>1827</v>
      </c>
      <c r="F5856" t="s">
        <v>1901</v>
      </c>
      <c r="G5856" t="s">
        <v>20</v>
      </c>
      <c r="H5856" t="s">
        <v>1825</v>
      </c>
      <c r="I5856" t="s">
        <v>1900</v>
      </c>
      <c r="J5856" t="s">
        <v>8988</v>
      </c>
      <c r="K5856">
        <v>0</v>
      </c>
      <c r="L5856">
        <v>0</v>
      </c>
      <c r="M5856">
        <v>0</v>
      </c>
      <c r="N5856">
        <v>1</v>
      </c>
      <c r="O5856">
        <v>0</v>
      </c>
      <c r="P5856">
        <v>0</v>
      </c>
    </row>
    <row r="5857" spans="3:16" x14ac:dyDescent="0.4">
      <c r="C5857" s="7" t="s">
        <v>12058</v>
      </c>
      <c r="D5857" t="s">
        <v>23</v>
      </c>
      <c r="E5857" t="s">
        <v>1827</v>
      </c>
      <c r="F5857" t="s">
        <v>1899</v>
      </c>
      <c r="G5857" t="s">
        <v>20</v>
      </c>
      <c r="H5857" t="s">
        <v>1825</v>
      </c>
      <c r="I5857" t="s">
        <v>1898</v>
      </c>
      <c r="J5857" t="s">
        <v>8989</v>
      </c>
      <c r="K5857">
        <v>0</v>
      </c>
      <c r="L5857">
        <v>0</v>
      </c>
      <c r="M5857">
        <v>0</v>
      </c>
      <c r="N5857">
        <v>1</v>
      </c>
      <c r="O5857">
        <v>0</v>
      </c>
      <c r="P5857">
        <v>0</v>
      </c>
    </row>
    <row r="5858" spans="3:16" x14ac:dyDescent="0.4">
      <c r="C5858" s="7" t="s">
        <v>12113</v>
      </c>
      <c r="D5858" t="s">
        <v>23</v>
      </c>
      <c r="E5858" t="s">
        <v>1827</v>
      </c>
      <c r="F5858" t="s">
        <v>1897</v>
      </c>
      <c r="G5858" t="s">
        <v>20</v>
      </c>
      <c r="H5858" t="s">
        <v>1825</v>
      </c>
      <c r="I5858" t="s">
        <v>1896</v>
      </c>
      <c r="J5858" t="s">
        <v>8990</v>
      </c>
      <c r="K5858">
        <v>0</v>
      </c>
      <c r="L5858">
        <v>0</v>
      </c>
      <c r="M5858">
        <v>0</v>
      </c>
      <c r="N5858">
        <v>0</v>
      </c>
      <c r="O5858">
        <v>0</v>
      </c>
      <c r="P5858">
        <v>0</v>
      </c>
    </row>
    <row r="5859" spans="3:16" x14ac:dyDescent="0.4">
      <c r="C5859" s="7" t="s">
        <v>12114</v>
      </c>
      <c r="D5859" t="s">
        <v>23</v>
      </c>
      <c r="E5859" t="s">
        <v>1827</v>
      </c>
      <c r="F5859" t="s">
        <v>1895</v>
      </c>
      <c r="G5859" t="s">
        <v>20</v>
      </c>
      <c r="H5859" t="s">
        <v>1825</v>
      </c>
      <c r="I5859" t="s">
        <v>1894</v>
      </c>
      <c r="J5859" t="s">
        <v>8991</v>
      </c>
      <c r="K5859">
        <v>0</v>
      </c>
      <c r="L5859">
        <v>0</v>
      </c>
      <c r="M5859">
        <v>0</v>
      </c>
      <c r="N5859">
        <v>0</v>
      </c>
      <c r="O5859">
        <v>0</v>
      </c>
      <c r="P5859">
        <v>0</v>
      </c>
    </row>
    <row r="5860" spans="3:16" x14ac:dyDescent="0.4">
      <c r="C5860" s="7" t="s">
        <v>12105</v>
      </c>
      <c r="D5860" t="s">
        <v>23</v>
      </c>
      <c r="E5860" t="s">
        <v>1827</v>
      </c>
      <c r="F5860" t="s">
        <v>1893</v>
      </c>
      <c r="G5860" t="s">
        <v>20</v>
      </c>
      <c r="H5860" t="s">
        <v>1825</v>
      </c>
      <c r="I5860" t="s">
        <v>1892</v>
      </c>
      <c r="J5860" t="s">
        <v>8992</v>
      </c>
      <c r="K5860">
        <v>0</v>
      </c>
      <c r="L5860">
        <v>0</v>
      </c>
      <c r="M5860">
        <v>0</v>
      </c>
      <c r="N5860">
        <v>1</v>
      </c>
      <c r="O5860">
        <v>0</v>
      </c>
      <c r="P5860">
        <v>0</v>
      </c>
    </row>
    <row r="5861" spans="3:16" x14ac:dyDescent="0.4">
      <c r="C5861" s="7" t="s">
        <v>12115</v>
      </c>
      <c r="D5861" t="s">
        <v>23</v>
      </c>
      <c r="E5861" t="s">
        <v>1827</v>
      </c>
      <c r="F5861" t="s">
        <v>1891</v>
      </c>
      <c r="G5861" t="s">
        <v>20</v>
      </c>
      <c r="H5861" t="s">
        <v>1825</v>
      </c>
      <c r="I5861" t="s">
        <v>1890</v>
      </c>
      <c r="J5861" t="s">
        <v>8993</v>
      </c>
      <c r="K5861">
        <v>0</v>
      </c>
      <c r="L5861">
        <v>0</v>
      </c>
      <c r="M5861">
        <v>0</v>
      </c>
      <c r="N5861">
        <v>0</v>
      </c>
      <c r="O5861">
        <v>0</v>
      </c>
      <c r="P5861">
        <v>0</v>
      </c>
    </row>
    <row r="5862" spans="3:16" x14ac:dyDescent="0.4">
      <c r="C5862" s="7" t="s">
        <v>12116</v>
      </c>
      <c r="D5862" t="s">
        <v>23</v>
      </c>
      <c r="E5862" t="s">
        <v>1827</v>
      </c>
      <c r="F5862" t="s">
        <v>1889</v>
      </c>
      <c r="G5862" t="s">
        <v>20</v>
      </c>
      <c r="H5862" t="s">
        <v>1825</v>
      </c>
      <c r="I5862" t="s">
        <v>1888</v>
      </c>
      <c r="J5862" t="s">
        <v>8994</v>
      </c>
      <c r="K5862">
        <v>0</v>
      </c>
      <c r="L5862">
        <v>0</v>
      </c>
      <c r="M5862">
        <v>0</v>
      </c>
      <c r="N5862">
        <v>0</v>
      </c>
      <c r="O5862">
        <v>0</v>
      </c>
      <c r="P5862">
        <v>0</v>
      </c>
    </row>
    <row r="5863" spans="3:16" x14ac:dyDescent="0.4">
      <c r="C5863" s="7" t="s">
        <v>12117</v>
      </c>
      <c r="D5863" t="s">
        <v>23</v>
      </c>
      <c r="E5863" t="s">
        <v>1827</v>
      </c>
      <c r="F5863" t="s">
        <v>1887</v>
      </c>
      <c r="G5863" t="s">
        <v>20</v>
      </c>
      <c r="H5863" t="s">
        <v>1825</v>
      </c>
      <c r="I5863" t="s">
        <v>1886</v>
      </c>
      <c r="J5863" t="s">
        <v>8995</v>
      </c>
      <c r="K5863">
        <v>0</v>
      </c>
      <c r="L5863">
        <v>0</v>
      </c>
      <c r="M5863">
        <v>0</v>
      </c>
      <c r="N5863">
        <v>0</v>
      </c>
      <c r="O5863">
        <v>0</v>
      </c>
      <c r="P5863">
        <v>0</v>
      </c>
    </row>
    <row r="5864" spans="3:16" x14ac:dyDescent="0.4">
      <c r="C5864" s="7" t="s">
        <v>12118</v>
      </c>
      <c r="D5864" t="s">
        <v>23</v>
      </c>
      <c r="E5864" t="s">
        <v>1827</v>
      </c>
      <c r="F5864" t="s">
        <v>1885</v>
      </c>
      <c r="G5864" t="s">
        <v>20</v>
      </c>
      <c r="H5864" t="s">
        <v>1825</v>
      </c>
      <c r="I5864" t="s">
        <v>1884</v>
      </c>
      <c r="J5864" t="s">
        <v>8996</v>
      </c>
      <c r="K5864">
        <v>0</v>
      </c>
      <c r="L5864">
        <v>0</v>
      </c>
      <c r="M5864">
        <v>0</v>
      </c>
      <c r="N5864">
        <v>0</v>
      </c>
      <c r="O5864">
        <v>0</v>
      </c>
      <c r="P5864">
        <v>0</v>
      </c>
    </row>
    <row r="5865" spans="3:16" x14ac:dyDescent="0.4">
      <c r="C5865" s="7" t="s">
        <v>12062</v>
      </c>
      <c r="D5865" t="s">
        <v>23</v>
      </c>
      <c r="E5865" t="s">
        <v>1827</v>
      </c>
      <c r="F5865" t="s">
        <v>1883</v>
      </c>
      <c r="G5865" t="s">
        <v>20</v>
      </c>
      <c r="H5865" t="s">
        <v>1825</v>
      </c>
      <c r="I5865" t="s">
        <v>1882</v>
      </c>
      <c r="J5865" t="s">
        <v>8997</v>
      </c>
      <c r="K5865">
        <v>0</v>
      </c>
      <c r="L5865">
        <v>0</v>
      </c>
      <c r="M5865">
        <v>0</v>
      </c>
      <c r="N5865">
        <v>1</v>
      </c>
      <c r="O5865">
        <v>0</v>
      </c>
      <c r="P5865">
        <v>0</v>
      </c>
    </row>
    <row r="5866" spans="3:16" x14ac:dyDescent="0.4">
      <c r="C5866" s="7" t="s">
        <v>12119</v>
      </c>
      <c r="D5866" t="s">
        <v>23</v>
      </c>
      <c r="E5866" t="s">
        <v>1827</v>
      </c>
      <c r="F5866" t="s">
        <v>1881</v>
      </c>
      <c r="G5866" t="s">
        <v>20</v>
      </c>
      <c r="H5866" t="s">
        <v>1825</v>
      </c>
      <c r="I5866" t="s">
        <v>1880</v>
      </c>
      <c r="J5866" t="s">
        <v>8998</v>
      </c>
      <c r="K5866">
        <v>0</v>
      </c>
      <c r="L5866">
        <v>0</v>
      </c>
      <c r="M5866">
        <v>0</v>
      </c>
      <c r="N5866">
        <v>0</v>
      </c>
      <c r="O5866">
        <v>0</v>
      </c>
      <c r="P5866">
        <v>0</v>
      </c>
    </row>
    <row r="5867" spans="3:16" x14ac:dyDescent="0.4">
      <c r="C5867" s="7" t="s">
        <v>12120</v>
      </c>
      <c r="D5867" t="s">
        <v>23</v>
      </c>
      <c r="E5867" t="s">
        <v>1827</v>
      </c>
      <c r="F5867" t="s">
        <v>619</v>
      </c>
      <c r="G5867" t="s">
        <v>20</v>
      </c>
      <c r="H5867" t="s">
        <v>1825</v>
      </c>
      <c r="I5867" t="s">
        <v>618</v>
      </c>
      <c r="J5867" t="s">
        <v>8999</v>
      </c>
      <c r="K5867">
        <v>0</v>
      </c>
      <c r="L5867">
        <v>0</v>
      </c>
      <c r="M5867">
        <v>0</v>
      </c>
      <c r="N5867">
        <v>0</v>
      </c>
      <c r="O5867">
        <v>0</v>
      </c>
      <c r="P5867">
        <v>0</v>
      </c>
    </row>
    <row r="5868" spans="3:16" x14ac:dyDescent="0.4">
      <c r="C5868" s="7" t="s">
        <v>12060</v>
      </c>
      <c r="D5868" t="s">
        <v>23</v>
      </c>
      <c r="E5868" t="s">
        <v>1827</v>
      </c>
      <c r="F5868" t="s">
        <v>1879</v>
      </c>
      <c r="G5868" t="s">
        <v>20</v>
      </c>
      <c r="H5868" t="s">
        <v>1825</v>
      </c>
      <c r="I5868" t="s">
        <v>1878</v>
      </c>
      <c r="J5868" t="s">
        <v>9000</v>
      </c>
      <c r="K5868">
        <v>0</v>
      </c>
      <c r="L5868">
        <v>0</v>
      </c>
      <c r="M5868">
        <v>0</v>
      </c>
      <c r="N5868">
        <v>1</v>
      </c>
      <c r="O5868">
        <v>0</v>
      </c>
      <c r="P5868">
        <v>0</v>
      </c>
    </row>
    <row r="5869" spans="3:16" x14ac:dyDescent="0.4">
      <c r="C5869" s="7" t="s">
        <v>12121</v>
      </c>
      <c r="D5869" t="s">
        <v>23</v>
      </c>
      <c r="E5869" t="s">
        <v>1827</v>
      </c>
      <c r="F5869" t="s">
        <v>1877</v>
      </c>
      <c r="G5869" t="s">
        <v>20</v>
      </c>
      <c r="H5869" t="s">
        <v>1825</v>
      </c>
      <c r="I5869" t="s">
        <v>1876</v>
      </c>
      <c r="J5869" t="s">
        <v>9001</v>
      </c>
      <c r="K5869">
        <v>0</v>
      </c>
      <c r="L5869">
        <v>0</v>
      </c>
      <c r="M5869">
        <v>0</v>
      </c>
      <c r="N5869">
        <v>1</v>
      </c>
      <c r="O5869">
        <v>0</v>
      </c>
      <c r="P5869">
        <v>0</v>
      </c>
    </row>
    <row r="5870" spans="3:16" x14ac:dyDescent="0.4">
      <c r="C5870" s="7" t="s">
        <v>12066</v>
      </c>
      <c r="D5870" t="s">
        <v>23</v>
      </c>
      <c r="E5870" t="s">
        <v>1827</v>
      </c>
      <c r="F5870" t="s">
        <v>1875</v>
      </c>
      <c r="G5870" t="s">
        <v>20</v>
      </c>
      <c r="H5870" t="s">
        <v>1825</v>
      </c>
      <c r="I5870" t="s">
        <v>1874</v>
      </c>
      <c r="J5870" t="s">
        <v>9002</v>
      </c>
      <c r="K5870">
        <v>0</v>
      </c>
      <c r="L5870">
        <v>0</v>
      </c>
      <c r="M5870">
        <v>0</v>
      </c>
      <c r="N5870">
        <v>1</v>
      </c>
      <c r="O5870">
        <v>0</v>
      </c>
      <c r="P5870">
        <v>0</v>
      </c>
    </row>
    <row r="5871" spans="3:16" x14ac:dyDescent="0.4">
      <c r="C5871" s="7" t="s">
        <v>12122</v>
      </c>
      <c r="D5871" t="s">
        <v>23</v>
      </c>
      <c r="E5871" t="s">
        <v>1827</v>
      </c>
      <c r="F5871" t="s">
        <v>1873</v>
      </c>
      <c r="G5871" t="s">
        <v>20</v>
      </c>
      <c r="H5871" t="s">
        <v>1825</v>
      </c>
      <c r="I5871" t="s">
        <v>1872</v>
      </c>
      <c r="J5871" t="s">
        <v>9003</v>
      </c>
      <c r="K5871">
        <v>0</v>
      </c>
      <c r="L5871">
        <v>0</v>
      </c>
      <c r="M5871">
        <v>0</v>
      </c>
      <c r="N5871">
        <v>0</v>
      </c>
      <c r="O5871">
        <v>0</v>
      </c>
      <c r="P5871">
        <v>0</v>
      </c>
    </row>
    <row r="5872" spans="3:16" x14ac:dyDescent="0.4">
      <c r="C5872" s="7" t="s">
        <v>12123</v>
      </c>
      <c r="D5872" t="s">
        <v>23</v>
      </c>
      <c r="E5872" t="s">
        <v>1827</v>
      </c>
      <c r="F5872" t="s">
        <v>1871</v>
      </c>
      <c r="G5872" t="s">
        <v>20</v>
      </c>
      <c r="H5872" t="s">
        <v>1825</v>
      </c>
      <c r="I5872" t="s">
        <v>1870</v>
      </c>
      <c r="J5872" t="s">
        <v>9004</v>
      </c>
      <c r="K5872">
        <v>0</v>
      </c>
      <c r="L5872">
        <v>0</v>
      </c>
      <c r="M5872">
        <v>0</v>
      </c>
      <c r="N5872">
        <v>0</v>
      </c>
      <c r="O5872">
        <v>0</v>
      </c>
      <c r="P5872">
        <v>0</v>
      </c>
    </row>
    <row r="5873" spans="3:16" x14ac:dyDescent="0.4">
      <c r="C5873" s="7" t="s">
        <v>12124</v>
      </c>
      <c r="D5873" t="s">
        <v>23</v>
      </c>
      <c r="E5873" t="s">
        <v>1827</v>
      </c>
      <c r="F5873" t="s">
        <v>1869</v>
      </c>
      <c r="G5873" t="s">
        <v>20</v>
      </c>
      <c r="H5873" t="s">
        <v>1825</v>
      </c>
      <c r="I5873" t="s">
        <v>1868</v>
      </c>
      <c r="J5873" t="s">
        <v>9005</v>
      </c>
      <c r="K5873">
        <v>0</v>
      </c>
      <c r="L5873">
        <v>0</v>
      </c>
      <c r="M5873">
        <v>0</v>
      </c>
      <c r="N5873">
        <v>0</v>
      </c>
      <c r="O5873">
        <v>0</v>
      </c>
      <c r="P5873">
        <v>0</v>
      </c>
    </row>
    <row r="5874" spans="3:16" x14ac:dyDescent="0.4">
      <c r="C5874" s="7" t="s">
        <v>12092</v>
      </c>
      <c r="D5874" t="s">
        <v>23</v>
      </c>
      <c r="E5874" t="s">
        <v>1827</v>
      </c>
      <c r="F5874" t="s">
        <v>1867</v>
      </c>
      <c r="G5874" t="s">
        <v>20</v>
      </c>
      <c r="H5874" t="s">
        <v>1825</v>
      </c>
      <c r="I5874" t="s">
        <v>1866</v>
      </c>
      <c r="J5874" t="s">
        <v>9006</v>
      </c>
      <c r="K5874">
        <v>0</v>
      </c>
      <c r="L5874">
        <v>0</v>
      </c>
      <c r="M5874">
        <v>0</v>
      </c>
      <c r="N5874">
        <v>1</v>
      </c>
      <c r="O5874">
        <v>0</v>
      </c>
      <c r="P5874">
        <v>0</v>
      </c>
    </row>
    <row r="5875" spans="3:16" x14ac:dyDescent="0.4">
      <c r="C5875" s="7" t="s">
        <v>12125</v>
      </c>
      <c r="D5875" t="s">
        <v>23</v>
      </c>
      <c r="E5875" t="s">
        <v>1827</v>
      </c>
      <c r="F5875" t="s">
        <v>1865</v>
      </c>
      <c r="G5875" t="s">
        <v>20</v>
      </c>
      <c r="H5875" t="s">
        <v>1825</v>
      </c>
      <c r="I5875" t="s">
        <v>1864</v>
      </c>
      <c r="J5875" t="s">
        <v>9007</v>
      </c>
      <c r="K5875">
        <v>0</v>
      </c>
      <c r="L5875">
        <v>0</v>
      </c>
      <c r="M5875">
        <v>0</v>
      </c>
      <c r="N5875">
        <v>0</v>
      </c>
      <c r="O5875">
        <v>0</v>
      </c>
      <c r="P5875">
        <v>0</v>
      </c>
    </row>
    <row r="5876" spans="3:16" x14ac:dyDescent="0.4">
      <c r="C5876" s="7" t="s">
        <v>12126</v>
      </c>
      <c r="D5876" t="s">
        <v>23</v>
      </c>
      <c r="E5876" t="s">
        <v>1827</v>
      </c>
      <c r="F5876" t="s">
        <v>1863</v>
      </c>
      <c r="G5876" t="s">
        <v>20</v>
      </c>
      <c r="H5876" t="s">
        <v>1825</v>
      </c>
      <c r="I5876" t="s">
        <v>1862</v>
      </c>
      <c r="J5876" t="s">
        <v>9008</v>
      </c>
      <c r="K5876">
        <v>0</v>
      </c>
      <c r="L5876">
        <v>1</v>
      </c>
      <c r="M5876">
        <v>0</v>
      </c>
      <c r="N5876">
        <v>0</v>
      </c>
      <c r="O5876">
        <v>0</v>
      </c>
      <c r="P5876">
        <v>0</v>
      </c>
    </row>
    <row r="5877" spans="3:16" x14ac:dyDescent="0.4">
      <c r="C5877" s="7" t="s">
        <v>12121</v>
      </c>
      <c r="D5877" t="s">
        <v>23</v>
      </c>
      <c r="E5877" t="s">
        <v>1827</v>
      </c>
      <c r="F5877" t="s">
        <v>1861</v>
      </c>
      <c r="G5877" t="s">
        <v>20</v>
      </c>
      <c r="H5877" t="s">
        <v>1825</v>
      </c>
      <c r="I5877" t="s">
        <v>1860</v>
      </c>
      <c r="J5877" t="s">
        <v>9009</v>
      </c>
      <c r="K5877">
        <v>0</v>
      </c>
      <c r="L5877">
        <v>0</v>
      </c>
      <c r="M5877">
        <v>0</v>
      </c>
      <c r="N5877">
        <v>1</v>
      </c>
      <c r="O5877">
        <v>0</v>
      </c>
      <c r="P5877">
        <v>0</v>
      </c>
    </row>
    <row r="5878" spans="3:16" x14ac:dyDescent="0.4">
      <c r="C5878" s="7" t="s">
        <v>12127</v>
      </c>
      <c r="D5878" t="s">
        <v>23</v>
      </c>
      <c r="E5878" t="s">
        <v>1827</v>
      </c>
      <c r="F5878" t="s">
        <v>1859</v>
      </c>
      <c r="G5878" t="s">
        <v>20</v>
      </c>
      <c r="H5878" t="s">
        <v>1825</v>
      </c>
      <c r="I5878" t="s">
        <v>1858</v>
      </c>
      <c r="J5878" t="s">
        <v>9010</v>
      </c>
      <c r="K5878">
        <v>0</v>
      </c>
      <c r="L5878">
        <v>0</v>
      </c>
      <c r="M5878">
        <v>0</v>
      </c>
      <c r="N5878">
        <v>0</v>
      </c>
      <c r="O5878">
        <v>0</v>
      </c>
      <c r="P5878">
        <v>0</v>
      </c>
    </row>
    <row r="5879" spans="3:16" x14ac:dyDescent="0.4">
      <c r="C5879" s="7" t="s">
        <v>12128</v>
      </c>
      <c r="D5879" t="s">
        <v>23</v>
      </c>
      <c r="E5879" t="s">
        <v>1827</v>
      </c>
      <c r="F5879" t="s">
        <v>1857</v>
      </c>
      <c r="G5879" t="s">
        <v>20</v>
      </c>
      <c r="H5879" t="s">
        <v>1825</v>
      </c>
      <c r="I5879" t="s">
        <v>1856</v>
      </c>
      <c r="J5879" t="s">
        <v>9011</v>
      </c>
      <c r="K5879">
        <v>0</v>
      </c>
      <c r="L5879">
        <v>0</v>
      </c>
      <c r="M5879">
        <v>0</v>
      </c>
      <c r="N5879">
        <v>0</v>
      </c>
      <c r="O5879">
        <v>0</v>
      </c>
      <c r="P5879">
        <v>0</v>
      </c>
    </row>
    <row r="5880" spans="3:16" x14ac:dyDescent="0.4">
      <c r="C5880" s="7" t="s">
        <v>12129</v>
      </c>
      <c r="D5880" t="s">
        <v>23</v>
      </c>
      <c r="E5880" t="s">
        <v>1827</v>
      </c>
      <c r="F5880" t="s">
        <v>1855</v>
      </c>
      <c r="G5880" t="s">
        <v>20</v>
      </c>
      <c r="H5880" t="s">
        <v>1825</v>
      </c>
      <c r="I5880" t="s">
        <v>1854</v>
      </c>
      <c r="J5880" t="s">
        <v>9012</v>
      </c>
      <c r="K5880">
        <v>0</v>
      </c>
      <c r="L5880">
        <v>0</v>
      </c>
      <c r="M5880">
        <v>0</v>
      </c>
      <c r="N5880">
        <v>0</v>
      </c>
      <c r="O5880">
        <v>0</v>
      </c>
      <c r="P5880">
        <v>0</v>
      </c>
    </row>
    <row r="5881" spans="3:16" x14ac:dyDescent="0.4">
      <c r="C5881" s="7" t="s">
        <v>12130</v>
      </c>
      <c r="D5881" t="s">
        <v>23</v>
      </c>
      <c r="E5881" t="s">
        <v>1827</v>
      </c>
      <c r="F5881" t="s">
        <v>1853</v>
      </c>
      <c r="G5881" t="s">
        <v>20</v>
      </c>
      <c r="H5881" t="s">
        <v>1825</v>
      </c>
      <c r="I5881" t="s">
        <v>1852</v>
      </c>
      <c r="J5881" t="s">
        <v>9013</v>
      </c>
      <c r="K5881">
        <v>0</v>
      </c>
      <c r="L5881">
        <v>0</v>
      </c>
      <c r="M5881">
        <v>0</v>
      </c>
      <c r="N5881">
        <v>0</v>
      </c>
      <c r="O5881">
        <v>0</v>
      </c>
      <c r="P5881">
        <v>0</v>
      </c>
    </row>
    <row r="5882" spans="3:16" x14ac:dyDescent="0.4">
      <c r="C5882" s="7" t="s">
        <v>12131</v>
      </c>
      <c r="D5882" t="s">
        <v>23</v>
      </c>
      <c r="E5882" t="s">
        <v>1827</v>
      </c>
      <c r="F5882" t="s">
        <v>1851</v>
      </c>
      <c r="G5882" t="s">
        <v>20</v>
      </c>
      <c r="H5882" t="s">
        <v>1825</v>
      </c>
      <c r="I5882" t="s">
        <v>1850</v>
      </c>
      <c r="J5882" t="s">
        <v>9014</v>
      </c>
      <c r="K5882">
        <v>0</v>
      </c>
      <c r="L5882">
        <v>0</v>
      </c>
      <c r="M5882">
        <v>0</v>
      </c>
      <c r="N5882">
        <v>0</v>
      </c>
      <c r="O5882">
        <v>0</v>
      </c>
      <c r="P5882">
        <v>0</v>
      </c>
    </row>
    <row r="5883" spans="3:16" x14ac:dyDescent="0.4">
      <c r="C5883" s="7" t="s">
        <v>12132</v>
      </c>
      <c r="D5883" t="s">
        <v>23</v>
      </c>
      <c r="E5883" t="s">
        <v>1827</v>
      </c>
      <c r="F5883" t="s">
        <v>1849</v>
      </c>
      <c r="G5883" t="s">
        <v>20</v>
      </c>
      <c r="H5883" t="s">
        <v>1825</v>
      </c>
      <c r="I5883" t="s">
        <v>1848</v>
      </c>
      <c r="J5883" t="s">
        <v>9015</v>
      </c>
      <c r="K5883">
        <v>0</v>
      </c>
      <c r="L5883">
        <v>0</v>
      </c>
      <c r="M5883">
        <v>0</v>
      </c>
      <c r="N5883">
        <v>0</v>
      </c>
      <c r="O5883">
        <v>0</v>
      </c>
      <c r="P5883">
        <v>0</v>
      </c>
    </row>
    <row r="5884" spans="3:16" x14ac:dyDescent="0.4">
      <c r="C5884" s="7" t="s">
        <v>12133</v>
      </c>
      <c r="D5884" t="s">
        <v>23</v>
      </c>
      <c r="E5884" t="s">
        <v>1827</v>
      </c>
      <c r="F5884" t="s">
        <v>1847</v>
      </c>
      <c r="G5884" t="s">
        <v>20</v>
      </c>
      <c r="H5884" t="s">
        <v>1825</v>
      </c>
      <c r="I5884" t="s">
        <v>1846</v>
      </c>
      <c r="J5884" t="s">
        <v>9016</v>
      </c>
      <c r="K5884">
        <v>0</v>
      </c>
      <c r="L5884">
        <v>0</v>
      </c>
      <c r="M5884">
        <v>0</v>
      </c>
      <c r="N5884">
        <v>0</v>
      </c>
      <c r="O5884">
        <v>0</v>
      </c>
      <c r="P5884">
        <v>0</v>
      </c>
    </row>
    <row r="5885" spans="3:16" x14ac:dyDescent="0.4">
      <c r="C5885" s="7" t="s">
        <v>12134</v>
      </c>
      <c r="D5885" t="s">
        <v>23</v>
      </c>
      <c r="E5885" t="s">
        <v>1827</v>
      </c>
      <c r="F5885" t="s">
        <v>1845</v>
      </c>
      <c r="G5885" t="s">
        <v>20</v>
      </c>
      <c r="H5885" t="s">
        <v>1825</v>
      </c>
      <c r="I5885" t="s">
        <v>1844</v>
      </c>
      <c r="J5885" t="s">
        <v>9017</v>
      </c>
      <c r="K5885">
        <v>0</v>
      </c>
      <c r="L5885">
        <v>0</v>
      </c>
      <c r="M5885">
        <v>0</v>
      </c>
      <c r="N5885">
        <v>0</v>
      </c>
      <c r="O5885">
        <v>0</v>
      </c>
      <c r="P5885">
        <v>0</v>
      </c>
    </row>
    <row r="5886" spans="3:16" x14ac:dyDescent="0.4">
      <c r="C5886" s="7" t="s">
        <v>12135</v>
      </c>
      <c r="D5886" t="s">
        <v>23</v>
      </c>
      <c r="E5886" t="s">
        <v>1827</v>
      </c>
      <c r="F5886" t="s">
        <v>1843</v>
      </c>
      <c r="G5886" t="s">
        <v>20</v>
      </c>
      <c r="H5886" t="s">
        <v>1825</v>
      </c>
      <c r="I5886" t="s">
        <v>1842</v>
      </c>
      <c r="J5886" t="s">
        <v>9018</v>
      </c>
      <c r="K5886">
        <v>0</v>
      </c>
      <c r="L5886">
        <v>0</v>
      </c>
      <c r="M5886">
        <v>0</v>
      </c>
      <c r="N5886">
        <v>0</v>
      </c>
      <c r="O5886">
        <v>0</v>
      </c>
      <c r="P5886">
        <v>0</v>
      </c>
    </row>
    <row r="5887" spans="3:16" x14ac:dyDescent="0.4">
      <c r="C5887" s="7" t="s">
        <v>12136</v>
      </c>
      <c r="D5887" t="s">
        <v>23</v>
      </c>
      <c r="E5887" t="s">
        <v>1827</v>
      </c>
      <c r="F5887" t="s">
        <v>1841</v>
      </c>
      <c r="G5887" t="s">
        <v>20</v>
      </c>
      <c r="H5887" t="s">
        <v>1825</v>
      </c>
      <c r="I5887" t="s">
        <v>1840</v>
      </c>
      <c r="J5887" t="s">
        <v>9019</v>
      </c>
      <c r="K5887">
        <v>0</v>
      </c>
      <c r="L5887">
        <v>0</v>
      </c>
      <c r="M5887">
        <v>0</v>
      </c>
      <c r="N5887">
        <v>0</v>
      </c>
      <c r="O5887">
        <v>0</v>
      </c>
      <c r="P5887">
        <v>0</v>
      </c>
    </row>
    <row r="5888" spans="3:16" x14ac:dyDescent="0.4">
      <c r="C5888" s="7" t="s">
        <v>12137</v>
      </c>
      <c r="D5888" t="s">
        <v>23</v>
      </c>
      <c r="E5888" t="s">
        <v>1827</v>
      </c>
      <c r="F5888" t="s">
        <v>1839</v>
      </c>
      <c r="G5888" t="s">
        <v>20</v>
      </c>
      <c r="H5888" t="s">
        <v>1825</v>
      </c>
      <c r="I5888" t="s">
        <v>1838</v>
      </c>
      <c r="J5888" t="s">
        <v>9020</v>
      </c>
      <c r="K5888">
        <v>0</v>
      </c>
      <c r="L5888">
        <v>0</v>
      </c>
      <c r="M5888">
        <v>0</v>
      </c>
      <c r="N5888">
        <v>0</v>
      </c>
      <c r="O5888">
        <v>0</v>
      </c>
      <c r="P5888">
        <v>0</v>
      </c>
    </row>
    <row r="5889" spans="3:16" x14ac:dyDescent="0.4">
      <c r="C5889" s="7" t="s">
        <v>12138</v>
      </c>
      <c r="D5889" t="s">
        <v>23</v>
      </c>
      <c r="E5889" t="s">
        <v>1827</v>
      </c>
      <c r="F5889" t="s">
        <v>1837</v>
      </c>
      <c r="G5889" t="s">
        <v>20</v>
      </c>
      <c r="H5889" t="s">
        <v>1825</v>
      </c>
      <c r="I5889" t="s">
        <v>1836</v>
      </c>
      <c r="J5889" t="s">
        <v>9021</v>
      </c>
      <c r="K5889">
        <v>0</v>
      </c>
      <c r="L5889">
        <v>0</v>
      </c>
      <c r="M5889">
        <v>0</v>
      </c>
      <c r="N5889">
        <v>0</v>
      </c>
      <c r="O5889">
        <v>0</v>
      </c>
      <c r="P5889">
        <v>0</v>
      </c>
    </row>
    <row r="5890" spans="3:16" x14ac:dyDescent="0.4">
      <c r="C5890" s="7" t="s">
        <v>12109</v>
      </c>
      <c r="D5890" t="s">
        <v>23</v>
      </c>
      <c r="E5890" t="s">
        <v>1827</v>
      </c>
      <c r="F5890" t="s">
        <v>1835</v>
      </c>
      <c r="G5890" t="s">
        <v>20</v>
      </c>
      <c r="H5890" t="s">
        <v>1825</v>
      </c>
      <c r="I5890" t="s">
        <v>1834</v>
      </c>
      <c r="J5890" t="s">
        <v>9022</v>
      </c>
      <c r="K5890">
        <v>0</v>
      </c>
      <c r="L5890">
        <v>0</v>
      </c>
      <c r="M5890">
        <v>0</v>
      </c>
      <c r="N5890">
        <v>1</v>
      </c>
      <c r="O5890">
        <v>0</v>
      </c>
      <c r="P5890">
        <v>0</v>
      </c>
    </row>
    <row r="5891" spans="3:16" x14ac:dyDescent="0.4">
      <c r="C5891" s="7" t="s">
        <v>12139</v>
      </c>
      <c r="D5891" t="s">
        <v>23</v>
      </c>
      <c r="E5891" t="s">
        <v>1827</v>
      </c>
      <c r="F5891" t="s">
        <v>1833</v>
      </c>
      <c r="G5891" t="s">
        <v>20</v>
      </c>
      <c r="H5891" t="s">
        <v>1825</v>
      </c>
      <c r="I5891" t="s">
        <v>1832</v>
      </c>
      <c r="J5891" t="s">
        <v>9023</v>
      </c>
      <c r="K5891">
        <v>0</v>
      </c>
      <c r="L5891">
        <v>0</v>
      </c>
      <c r="M5891">
        <v>0</v>
      </c>
      <c r="N5891">
        <v>0</v>
      </c>
      <c r="O5891">
        <v>0</v>
      </c>
      <c r="P5891">
        <v>0</v>
      </c>
    </row>
    <row r="5892" spans="3:16" x14ac:dyDescent="0.4">
      <c r="C5892" s="7" t="s">
        <v>12140</v>
      </c>
      <c r="D5892" t="s">
        <v>23</v>
      </c>
      <c r="E5892" t="s">
        <v>1827</v>
      </c>
      <c r="F5892" t="s">
        <v>1831</v>
      </c>
      <c r="G5892" t="s">
        <v>20</v>
      </c>
      <c r="H5892" t="s">
        <v>1825</v>
      </c>
      <c r="I5892" t="s">
        <v>1830</v>
      </c>
      <c r="J5892" t="s">
        <v>9024</v>
      </c>
      <c r="K5892">
        <v>0</v>
      </c>
      <c r="L5892">
        <v>0</v>
      </c>
      <c r="M5892">
        <v>0</v>
      </c>
      <c r="N5892">
        <v>0</v>
      </c>
      <c r="O5892">
        <v>0</v>
      </c>
      <c r="P5892">
        <v>0</v>
      </c>
    </row>
    <row r="5893" spans="3:16" x14ac:dyDescent="0.4">
      <c r="C5893" s="7" t="s">
        <v>12141</v>
      </c>
      <c r="D5893" t="s">
        <v>23</v>
      </c>
      <c r="E5893" t="s">
        <v>1827</v>
      </c>
      <c r="F5893" t="s">
        <v>1829</v>
      </c>
      <c r="G5893" t="s">
        <v>20</v>
      </c>
      <c r="H5893" t="s">
        <v>1825</v>
      </c>
      <c r="I5893" t="s">
        <v>1828</v>
      </c>
      <c r="J5893" t="s">
        <v>9025</v>
      </c>
      <c r="K5893">
        <v>0</v>
      </c>
      <c r="L5893">
        <v>0</v>
      </c>
      <c r="M5893">
        <v>0</v>
      </c>
      <c r="N5893">
        <v>0</v>
      </c>
      <c r="O5893">
        <v>0</v>
      </c>
      <c r="P5893">
        <v>0</v>
      </c>
    </row>
    <row r="5894" spans="3:16" x14ac:dyDescent="0.4">
      <c r="C5894" s="7" t="s">
        <v>12142</v>
      </c>
      <c r="D5894" t="s">
        <v>23</v>
      </c>
      <c r="E5894" t="s">
        <v>1827</v>
      </c>
      <c r="F5894" t="s">
        <v>1826</v>
      </c>
      <c r="G5894" t="s">
        <v>20</v>
      </c>
      <c r="H5894" t="s">
        <v>1825</v>
      </c>
      <c r="I5894" t="s">
        <v>1824</v>
      </c>
      <c r="J5894" t="s">
        <v>9026</v>
      </c>
      <c r="K5894">
        <v>0</v>
      </c>
      <c r="L5894">
        <v>0</v>
      </c>
      <c r="M5894">
        <v>0</v>
      </c>
      <c r="N5894">
        <v>0</v>
      </c>
      <c r="O5894">
        <v>0</v>
      </c>
      <c r="P5894">
        <v>0</v>
      </c>
    </row>
    <row r="5895" spans="3:16" x14ac:dyDescent="0.4">
      <c r="C5895" s="7" t="s">
        <v>12143</v>
      </c>
      <c r="D5895" t="s">
        <v>23</v>
      </c>
      <c r="E5895" t="s">
        <v>1727</v>
      </c>
      <c r="F5895" t="s">
        <v>237</v>
      </c>
      <c r="G5895" t="s">
        <v>20</v>
      </c>
      <c r="H5895" t="s">
        <v>1725</v>
      </c>
      <c r="I5895" t="s">
        <v>236</v>
      </c>
      <c r="J5895" t="s">
        <v>9027</v>
      </c>
      <c r="K5895">
        <v>0</v>
      </c>
      <c r="L5895">
        <v>0</v>
      </c>
      <c r="M5895">
        <v>0</v>
      </c>
      <c r="N5895">
        <v>0</v>
      </c>
      <c r="O5895">
        <v>0</v>
      </c>
      <c r="P5895">
        <v>0</v>
      </c>
    </row>
    <row r="5896" spans="3:16" x14ac:dyDescent="0.4">
      <c r="C5896" s="7" t="s">
        <v>12144</v>
      </c>
      <c r="D5896" t="s">
        <v>23</v>
      </c>
      <c r="E5896" t="s">
        <v>1727</v>
      </c>
      <c r="F5896" t="s">
        <v>1823</v>
      </c>
      <c r="G5896" t="s">
        <v>20</v>
      </c>
      <c r="H5896" t="s">
        <v>1725</v>
      </c>
      <c r="I5896" t="s">
        <v>1822</v>
      </c>
      <c r="J5896" t="s">
        <v>9028</v>
      </c>
      <c r="K5896">
        <v>0</v>
      </c>
      <c r="L5896">
        <v>0</v>
      </c>
      <c r="M5896">
        <v>0</v>
      </c>
      <c r="N5896">
        <v>0</v>
      </c>
      <c r="O5896">
        <v>0</v>
      </c>
      <c r="P5896">
        <v>0</v>
      </c>
    </row>
    <row r="5897" spans="3:16" x14ac:dyDescent="0.4">
      <c r="C5897" s="7" t="s">
        <v>12145</v>
      </c>
      <c r="D5897" t="s">
        <v>23</v>
      </c>
      <c r="E5897" t="s">
        <v>1727</v>
      </c>
      <c r="F5897" t="s">
        <v>1821</v>
      </c>
      <c r="G5897" t="s">
        <v>20</v>
      </c>
      <c r="H5897" t="s">
        <v>1725</v>
      </c>
      <c r="I5897" t="s">
        <v>1820</v>
      </c>
      <c r="J5897" t="s">
        <v>9029</v>
      </c>
      <c r="K5897">
        <v>0</v>
      </c>
      <c r="L5897">
        <v>0</v>
      </c>
      <c r="M5897">
        <v>0</v>
      </c>
      <c r="N5897">
        <v>0</v>
      </c>
      <c r="O5897">
        <v>0</v>
      </c>
      <c r="P5897">
        <v>0</v>
      </c>
    </row>
    <row r="5898" spans="3:16" x14ac:dyDescent="0.4">
      <c r="C5898" s="7" t="s">
        <v>12146</v>
      </c>
      <c r="D5898" t="s">
        <v>23</v>
      </c>
      <c r="E5898" t="s">
        <v>1727</v>
      </c>
      <c r="F5898" t="s">
        <v>1819</v>
      </c>
      <c r="G5898" t="s">
        <v>20</v>
      </c>
      <c r="H5898" t="s">
        <v>1725</v>
      </c>
      <c r="I5898" t="s">
        <v>1818</v>
      </c>
      <c r="J5898" t="s">
        <v>9030</v>
      </c>
      <c r="K5898">
        <v>0</v>
      </c>
      <c r="L5898">
        <v>0</v>
      </c>
      <c r="M5898">
        <v>0</v>
      </c>
      <c r="N5898">
        <v>0</v>
      </c>
      <c r="O5898">
        <v>0</v>
      </c>
      <c r="P5898">
        <v>0</v>
      </c>
    </row>
    <row r="5899" spans="3:16" x14ac:dyDescent="0.4">
      <c r="C5899" s="7" t="s">
        <v>12147</v>
      </c>
      <c r="D5899" t="s">
        <v>23</v>
      </c>
      <c r="E5899" t="s">
        <v>1727</v>
      </c>
      <c r="F5899" t="s">
        <v>1817</v>
      </c>
      <c r="G5899" t="s">
        <v>20</v>
      </c>
      <c r="H5899" t="s">
        <v>1725</v>
      </c>
      <c r="I5899" t="s">
        <v>1816</v>
      </c>
      <c r="J5899" t="s">
        <v>9031</v>
      </c>
      <c r="K5899">
        <v>0</v>
      </c>
      <c r="L5899">
        <v>0</v>
      </c>
      <c r="M5899">
        <v>0</v>
      </c>
      <c r="N5899">
        <v>0</v>
      </c>
      <c r="O5899">
        <v>0</v>
      </c>
      <c r="P5899">
        <v>0</v>
      </c>
    </row>
    <row r="5900" spans="3:16" x14ac:dyDescent="0.4">
      <c r="C5900" s="7" t="s">
        <v>12148</v>
      </c>
      <c r="D5900" t="s">
        <v>23</v>
      </c>
      <c r="E5900" t="s">
        <v>1727</v>
      </c>
      <c r="F5900" t="s">
        <v>1815</v>
      </c>
      <c r="G5900" t="s">
        <v>20</v>
      </c>
      <c r="H5900" t="s">
        <v>1725</v>
      </c>
      <c r="I5900" t="s">
        <v>1814</v>
      </c>
      <c r="J5900" t="s">
        <v>9032</v>
      </c>
      <c r="K5900">
        <v>0</v>
      </c>
      <c r="L5900">
        <v>0</v>
      </c>
      <c r="M5900">
        <v>0</v>
      </c>
      <c r="N5900">
        <v>0</v>
      </c>
      <c r="O5900">
        <v>0</v>
      </c>
      <c r="P5900">
        <v>0</v>
      </c>
    </row>
    <row r="5901" spans="3:16" x14ac:dyDescent="0.4">
      <c r="C5901" s="7" t="s">
        <v>12149</v>
      </c>
      <c r="D5901" t="s">
        <v>23</v>
      </c>
      <c r="E5901" t="s">
        <v>1727</v>
      </c>
      <c r="F5901" t="s">
        <v>1813</v>
      </c>
      <c r="G5901" t="s">
        <v>20</v>
      </c>
      <c r="H5901" t="s">
        <v>1725</v>
      </c>
      <c r="I5901" t="s">
        <v>1812</v>
      </c>
      <c r="J5901" t="s">
        <v>9033</v>
      </c>
      <c r="K5901">
        <v>0</v>
      </c>
      <c r="L5901">
        <v>1</v>
      </c>
      <c r="M5901">
        <v>0</v>
      </c>
      <c r="N5901">
        <v>0</v>
      </c>
      <c r="O5901">
        <v>0</v>
      </c>
      <c r="P5901">
        <v>0</v>
      </c>
    </row>
    <row r="5902" spans="3:16" x14ac:dyDescent="0.4">
      <c r="C5902" s="7" t="s">
        <v>12150</v>
      </c>
      <c r="D5902" t="s">
        <v>23</v>
      </c>
      <c r="E5902" t="s">
        <v>1727</v>
      </c>
      <c r="F5902" t="s">
        <v>799</v>
      </c>
      <c r="G5902" t="s">
        <v>20</v>
      </c>
      <c r="H5902" t="s">
        <v>1725</v>
      </c>
      <c r="I5902" t="s">
        <v>798</v>
      </c>
      <c r="J5902" t="s">
        <v>9034</v>
      </c>
      <c r="K5902">
        <v>0</v>
      </c>
      <c r="L5902">
        <v>0</v>
      </c>
      <c r="M5902">
        <v>0</v>
      </c>
      <c r="N5902">
        <v>0</v>
      </c>
      <c r="O5902">
        <v>0</v>
      </c>
      <c r="P5902">
        <v>0</v>
      </c>
    </row>
    <row r="5903" spans="3:16" x14ac:dyDescent="0.4">
      <c r="C5903" s="7" t="s">
        <v>12151</v>
      </c>
      <c r="D5903" t="s">
        <v>23</v>
      </c>
      <c r="E5903" t="s">
        <v>1727</v>
      </c>
      <c r="F5903" t="s">
        <v>1811</v>
      </c>
      <c r="G5903" t="s">
        <v>20</v>
      </c>
      <c r="H5903" t="s">
        <v>1725</v>
      </c>
      <c r="I5903" t="s">
        <v>1810</v>
      </c>
      <c r="J5903" t="s">
        <v>9035</v>
      </c>
      <c r="K5903">
        <v>0</v>
      </c>
      <c r="L5903">
        <v>0</v>
      </c>
      <c r="M5903">
        <v>0</v>
      </c>
      <c r="N5903">
        <v>0</v>
      </c>
      <c r="O5903">
        <v>0</v>
      </c>
      <c r="P5903">
        <v>0</v>
      </c>
    </row>
    <row r="5904" spans="3:16" x14ac:dyDescent="0.4">
      <c r="C5904" s="7" t="s">
        <v>12152</v>
      </c>
      <c r="D5904" t="s">
        <v>23</v>
      </c>
      <c r="E5904" t="s">
        <v>1727</v>
      </c>
      <c r="F5904" t="s">
        <v>1809</v>
      </c>
      <c r="G5904" t="s">
        <v>20</v>
      </c>
      <c r="H5904" t="s">
        <v>1725</v>
      </c>
      <c r="I5904" t="s">
        <v>1808</v>
      </c>
      <c r="J5904" t="s">
        <v>9036</v>
      </c>
      <c r="K5904">
        <v>0</v>
      </c>
      <c r="L5904">
        <v>1</v>
      </c>
      <c r="M5904">
        <v>0</v>
      </c>
      <c r="N5904">
        <v>0</v>
      </c>
      <c r="O5904">
        <v>0</v>
      </c>
      <c r="P5904">
        <v>0</v>
      </c>
    </row>
    <row r="5905" spans="3:16" x14ac:dyDescent="0.4">
      <c r="C5905" s="7" t="s">
        <v>12153</v>
      </c>
      <c r="D5905" t="s">
        <v>23</v>
      </c>
      <c r="E5905" t="s">
        <v>1727</v>
      </c>
      <c r="F5905" t="s">
        <v>1807</v>
      </c>
      <c r="G5905" t="s">
        <v>20</v>
      </c>
      <c r="H5905" t="s">
        <v>1725</v>
      </c>
      <c r="I5905" t="s">
        <v>1806</v>
      </c>
      <c r="J5905" t="s">
        <v>9037</v>
      </c>
      <c r="K5905">
        <v>0</v>
      </c>
      <c r="L5905">
        <v>0</v>
      </c>
      <c r="M5905">
        <v>0</v>
      </c>
      <c r="N5905">
        <v>0</v>
      </c>
      <c r="O5905">
        <v>0</v>
      </c>
      <c r="P5905">
        <v>0</v>
      </c>
    </row>
    <row r="5906" spans="3:16" x14ac:dyDescent="0.4">
      <c r="C5906" s="7" t="s">
        <v>12154</v>
      </c>
      <c r="D5906" t="s">
        <v>23</v>
      </c>
      <c r="E5906" t="s">
        <v>1727</v>
      </c>
      <c r="F5906" t="s">
        <v>1805</v>
      </c>
      <c r="G5906" t="s">
        <v>20</v>
      </c>
      <c r="H5906" t="s">
        <v>1725</v>
      </c>
      <c r="I5906" t="s">
        <v>1804</v>
      </c>
      <c r="J5906" t="s">
        <v>9038</v>
      </c>
      <c r="K5906">
        <v>0</v>
      </c>
      <c r="L5906">
        <v>1</v>
      </c>
      <c r="M5906">
        <v>0</v>
      </c>
      <c r="N5906">
        <v>0</v>
      </c>
      <c r="O5906">
        <v>0</v>
      </c>
      <c r="P5906">
        <v>0</v>
      </c>
    </row>
    <row r="5907" spans="3:16" x14ac:dyDescent="0.4">
      <c r="C5907" s="7" t="s">
        <v>12155</v>
      </c>
      <c r="D5907" t="s">
        <v>23</v>
      </c>
      <c r="E5907" t="s">
        <v>1727</v>
      </c>
      <c r="F5907" t="s">
        <v>785</v>
      </c>
      <c r="G5907" t="s">
        <v>20</v>
      </c>
      <c r="H5907" t="s">
        <v>1725</v>
      </c>
      <c r="I5907" t="s">
        <v>784</v>
      </c>
      <c r="J5907" t="s">
        <v>9039</v>
      </c>
      <c r="K5907">
        <v>0</v>
      </c>
      <c r="L5907">
        <v>0</v>
      </c>
      <c r="M5907">
        <v>0</v>
      </c>
      <c r="N5907">
        <v>0</v>
      </c>
      <c r="O5907">
        <v>0</v>
      </c>
      <c r="P5907">
        <v>0</v>
      </c>
    </row>
    <row r="5908" spans="3:16" x14ac:dyDescent="0.4">
      <c r="C5908" s="7" t="s">
        <v>12156</v>
      </c>
      <c r="D5908" t="s">
        <v>23</v>
      </c>
      <c r="E5908" t="s">
        <v>1727</v>
      </c>
      <c r="F5908" t="s">
        <v>1803</v>
      </c>
      <c r="G5908" t="s">
        <v>20</v>
      </c>
      <c r="H5908" t="s">
        <v>1725</v>
      </c>
      <c r="I5908" t="s">
        <v>1802</v>
      </c>
      <c r="J5908" t="s">
        <v>9040</v>
      </c>
      <c r="K5908">
        <v>0</v>
      </c>
      <c r="L5908">
        <v>0</v>
      </c>
      <c r="M5908">
        <v>0</v>
      </c>
      <c r="N5908">
        <v>0</v>
      </c>
      <c r="O5908">
        <v>0</v>
      </c>
      <c r="P5908">
        <v>0</v>
      </c>
    </row>
    <row r="5909" spans="3:16" x14ac:dyDescent="0.4">
      <c r="C5909" s="7" t="s">
        <v>12157</v>
      </c>
      <c r="D5909" t="s">
        <v>23</v>
      </c>
      <c r="E5909" t="s">
        <v>1727</v>
      </c>
      <c r="F5909" t="s">
        <v>1801</v>
      </c>
      <c r="G5909" t="s">
        <v>20</v>
      </c>
      <c r="H5909" t="s">
        <v>1725</v>
      </c>
      <c r="I5909" t="s">
        <v>1800</v>
      </c>
      <c r="J5909" t="s">
        <v>9041</v>
      </c>
      <c r="K5909">
        <v>0</v>
      </c>
      <c r="L5909">
        <v>0</v>
      </c>
      <c r="M5909">
        <v>0</v>
      </c>
      <c r="N5909">
        <v>0</v>
      </c>
      <c r="O5909">
        <v>0</v>
      </c>
      <c r="P5909">
        <v>0</v>
      </c>
    </row>
    <row r="5910" spans="3:16" x14ac:dyDescent="0.4">
      <c r="C5910" s="7" t="s">
        <v>12158</v>
      </c>
      <c r="D5910" t="s">
        <v>23</v>
      </c>
      <c r="E5910" t="s">
        <v>1727</v>
      </c>
      <c r="F5910" t="s">
        <v>1799</v>
      </c>
      <c r="G5910" t="s">
        <v>20</v>
      </c>
      <c r="H5910" t="s">
        <v>1725</v>
      </c>
      <c r="I5910" t="s">
        <v>1798</v>
      </c>
      <c r="J5910" t="s">
        <v>9042</v>
      </c>
      <c r="K5910">
        <v>0</v>
      </c>
      <c r="L5910">
        <v>0</v>
      </c>
      <c r="M5910">
        <v>0</v>
      </c>
      <c r="N5910">
        <v>0</v>
      </c>
      <c r="O5910">
        <v>0</v>
      </c>
      <c r="P5910">
        <v>0</v>
      </c>
    </row>
    <row r="5911" spans="3:16" x14ac:dyDescent="0.4">
      <c r="C5911" s="7" t="s">
        <v>12159</v>
      </c>
      <c r="D5911" t="s">
        <v>23</v>
      </c>
      <c r="E5911" t="s">
        <v>1727</v>
      </c>
      <c r="F5911" t="s">
        <v>1797</v>
      </c>
      <c r="G5911" t="s">
        <v>20</v>
      </c>
      <c r="H5911" t="s">
        <v>1725</v>
      </c>
      <c r="I5911" t="s">
        <v>1796</v>
      </c>
      <c r="J5911" t="s">
        <v>9043</v>
      </c>
      <c r="K5911">
        <v>0</v>
      </c>
      <c r="L5911">
        <v>0</v>
      </c>
      <c r="M5911">
        <v>0</v>
      </c>
      <c r="N5911">
        <v>0</v>
      </c>
      <c r="O5911">
        <v>0</v>
      </c>
      <c r="P5911">
        <v>0</v>
      </c>
    </row>
    <row r="5912" spans="3:16" x14ac:dyDescent="0.4">
      <c r="C5912" s="7" t="s">
        <v>12160</v>
      </c>
      <c r="D5912" t="s">
        <v>23</v>
      </c>
      <c r="E5912" t="s">
        <v>1727</v>
      </c>
      <c r="F5912" t="s">
        <v>1795</v>
      </c>
      <c r="G5912" t="s">
        <v>20</v>
      </c>
      <c r="H5912" t="s">
        <v>1725</v>
      </c>
      <c r="I5912" t="s">
        <v>1794</v>
      </c>
      <c r="J5912" t="s">
        <v>9044</v>
      </c>
      <c r="K5912">
        <v>0</v>
      </c>
      <c r="L5912">
        <v>0</v>
      </c>
      <c r="M5912">
        <v>0</v>
      </c>
      <c r="N5912">
        <v>0</v>
      </c>
      <c r="O5912">
        <v>0</v>
      </c>
      <c r="P5912">
        <v>0</v>
      </c>
    </row>
    <row r="5913" spans="3:16" x14ac:dyDescent="0.4">
      <c r="C5913" s="7" t="s">
        <v>12161</v>
      </c>
      <c r="D5913" t="s">
        <v>23</v>
      </c>
      <c r="E5913" t="s">
        <v>1727</v>
      </c>
      <c r="F5913" t="s">
        <v>1793</v>
      </c>
      <c r="G5913" t="s">
        <v>20</v>
      </c>
      <c r="H5913" t="s">
        <v>1725</v>
      </c>
      <c r="I5913" t="s">
        <v>1792</v>
      </c>
      <c r="J5913" t="s">
        <v>9045</v>
      </c>
      <c r="K5913">
        <v>0</v>
      </c>
      <c r="L5913">
        <v>0</v>
      </c>
      <c r="M5913">
        <v>0</v>
      </c>
      <c r="N5913">
        <v>0</v>
      </c>
      <c r="O5913">
        <v>0</v>
      </c>
      <c r="P5913">
        <v>0</v>
      </c>
    </row>
    <row r="5914" spans="3:16" x14ac:dyDescent="0.4">
      <c r="C5914" s="7" t="s">
        <v>12162</v>
      </c>
      <c r="D5914" t="s">
        <v>23</v>
      </c>
      <c r="E5914" t="s">
        <v>1727</v>
      </c>
      <c r="F5914" t="s">
        <v>1791</v>
      </c>
      <c r="G5914" t="s">
        <v>20</v>
      </c>
      <c r="H5914" t="s">
        <v>1725</v>
      </c>
      <c r="I5914" t="s">
        <v>1790</v>
      </c>
      <c r="J5914" t="s">
        <v>9046</v>
      </c>
      <c r="K5914">
        <v>0</v>
      </c>
      <c r="L5914">
        <v>0</v>
      </c>
      <c r="M5914">
        <v>0</v>
      </c>
      <c r="N5914">
        <v>0</v>
      </c>
      <c r="O5914">
        <v>0</v>
      </c>
      <c r="P5914">
        <v>0</v>
      </c>
    </row>
    <row r="5915" spans="3:16" x14ac:dyDescent="0.4">
      <c r="C5915" s="7" t="s">
        <v>12163</v>
      </c>
      <c r="D5915" t="s">
        <v>23</v>
      </c>
      <c r="E5915" t="s">
        <v>1727</v>
      </c>
      <c r="F5915" t="s">
        <v>1789</v>
      </c>
      <c r="G5915" t="s">
        <v>20</v>
      </c>
      <c r="H5915" t="s">
        <v>1725</v>
      </c>
      <c r="I5915" t="s">
        <v>1788</v>
      </c>
      <c r="J5915" t="s">
        <v>9047</v>
      </c>
      <c r="K5915">
        <v>0</v>
      </c>
      <c r="L5915">
        <v>0</v>
      </c>
      <c r="M5915">
        <v>0</v>
      </c>
      <c r="N5915">
        <v>0</v>
      </c>
      <c r="O5915">
        <v>0</v>
      </c>
      <c r="P5915">
        <v>0</v>
      </c>
    </row>
    <row r="5916" spans="3:16" x14ac:dyDescent="0.4">
      <c r="C5916" s="7" t="s">
        <v>12164</v>
      </c>
      <c r="D5916" t="s">
        <v>23</v>
      </c>
      <c r="E5916" t="s">
        <v>1727</v>
      </c>
      <c r="F5916" t="s">
        <v>1787</v>
      </c>
      <c r="G5916" t="s">
        <v>20</v>
      </c>
      <c r="H5916" t="s">
        <v>1725</v>
      </c>
      <c r="I5916" t="s">
        <v>1786</v>
      </c>
      <c r="J5916" t="s">
        <v>9048</v>
      </c>
      <c r="K5916">
        <v>0</v>
      </c>
      <c r="L5916">
        <v>0</v>
      </c>
      <c r="M5916">
        <v>0</v>
      </c>
      <c r="N5916">
        <v>0</v>
      </c>
      <c r="O5916">
        <v>0</v>
      </c>
      <c r="P5916">
        <v>0</v>
      </c>
    </row>
    <row r="5917" spans="3:16" x14ac:dyDescent="0.4">
      <c r="C5917" s="7" t="s">
        <v>12165</v>
      </c>
      <c r="D5917" t="s">
        <v>23</v>
      </c>
      <c r="E5917" t="s">
        <v>1727</v>
      </c>
      <c r="F5917" t="s">
        <v>1785</v>
      </c>
      <c r="G5917" t="s">
        <v>20</v>
      </c>
      <c r="H5917" t="s">
        <v>1725</v>
      </c>
      <c r="I5917" t="s">
        <v>1784</v>
      </c>
      <c r="J5917" t="s">
        <v>9049</v>
      </c>
      <c r="K5917">
        <v>0</v>
      </c>
      <c r="L5917">
        <v>0</v>
      </c>
      <c r="M5917">
        <v>0</v>
      </c>
      <c r="N5917">
        <v>0</v>
      </c>
      <c r="O5917">
        <v>0</v>
      </c>
      <c r="P5917">
        <v>0</v>
      </c>
    </row>
    <row r="5918" spans="3:16" x14ac:dyDescent="0.4">
      <c r="C5918" s="7" t="s">
        <v>12166</v>
      </c>
      <c r="D5918" t="s">
        <v>23</v>
      </c>
      <c r="E5918" t="s">
        <v>1727</v>
      </c>
      <c r="F5918" t="s">
        <v>1783</v>
      </c>
      <c r="G5918" t="s">
        <v>20</v>
      </c>
      <c r="H5918" t="s">
        <v>1725</v>
      </c>
      <c r="I5918" t="s">
        <v>1782</v>
      </c>
      <c r="J5918" t="s">
        <v>9050</v>
      </c>
      <c r="K5918">
        <v>0</v>
      </c>
      <c r="L5918">
        <v>0</v>
      </c>
      <c r="M5918">
        <v>0</v>
      </c>
      <c r="N5918">
        <v>0</v>
      </c>
      <c r="O5918">
        <v>0</v>
      </c>
      <c r="P5918">
        <v>0</v>
      </c>
    </row>
    <row r="5919" spans="3:16" x14ac:dyDescent="0.4">
      <c r="C5919" s="7" t="s">
        <v>12167</v>
      </c>
      <c r="D5919" t="s">
        <v>23</v>
      </c>
      <c r="E5919" t="s">
        <v>1727</v>
      </c>
      <c r="F5919" t="s">
        <v>1781</v>
      </c>
      <c r="G5919" t="s">
        <v>20</v>
      </c>
      <c r="H5919" t="s">
        <v>1725</v>
      </c>
      <c r="I5919" t="s">
        <v>1780</v>
      </c>
      <c r="J5919" t="s">
        <v>9051</v>
      </c>
      <c r="K5919">
        <v>0</v>
      </c>
      <c r="L5919">
        <v>0</v>
      </c>
      <c r="M5919">
        <v>0</v>
      </c>
      <c r="N5919">
        <v>0</v>
      </c>
      <c r="O5919">
        <v>0</v>
      </c>
      <c r="P5919">
        <v>0</v>
      </c>
    </row>
    <row r="5920" spans="3:16" x14ac:dyDescent="0.4">
      <c r="C5920" s="7" t="s">
        <v>12168</v>
      </c>
      <c r="D5920" t="s">
        <v>23</v>
      </c>
      <c r="E5920" t="s">
        <v>1727</v>
      </c>
      <c r="F5920" t="s">
        <v>1779</v>
      </c>
      <c r="G5920" t="s">
        <v>20</v>
      </c>
      <c r="H5920" t="s">
        <v>1725</v>
      </c>
      <c r="I5920" t="s">
        <v>1778</v>
      </c>
      <c r="J5920" t="s">
        <v>9052</v>
      </c>
      <c r="K5920">
        <v>0</v>
      </c>
      <c r="L5920">
        <v>1</v>
      </c>
      <c r="M5920">
        <v>0</v>
      </c>
      <c r="N5920">
        <v>0</v>
      </c>
      <c r="O5920">
        <v>0</v>
      </c>
      <c r="P5920">
        <v>0</v>
      </c>
    </row>
    <row r="5921" spans="3:16" x14ac:dyDescent="0.4">
      <c r="C5921" s="7" t="s">
        <v>12169</v>
      </c>
      <c r="D5921" t="s">
        <v>23</v>
      </c>
      <c r="E5921" t="s">
        <v>1727</v>
      </c>
      <c r="F5921" t="s">
        <v>1777</v>
      </c>
      <c r="G5921" t="s">
        <v>20</v>
      </c>
      <c r="H5921" t="s">
        <v>1725</v>
      </c>
      <c r="I5921" t="s">
        <v>1776</v>
      </c>
      <c r="J5921" t="s">
        <v>9053</v>
      </c>
      <c r="K5921">
        <v>0</v>
      </c>
      <c r="L5921">
        <v>0</v>
      </c>
      <c r="M5921">
        <v>0</v>
      </c>
      <c r="N5921">
        <v>0</v>
      </c>
      <c r="O5921">
        <v>0</v>
      </c>
      <c r="P5921">
        <v>0</v>
      </c>
    </row>
    <row r="5922" spans="3:16" x14ac:dyDescent="0.4">
      <c r="C5922" s="7" t="s">
        <v>12170</v>
      </c>
      <c r="D5922" t="s">
        <v>23</v>
      </c>
      <c r="E5922" t="s">
        <v>1727</v>
      </c>
      <c r="F5922" t="s">
        <v>1775</v>
      </c>
      <c r="G5922" t="s">
        <v>20</v>
      </c>
      <c r="H5922" t="s">
        <v>1725</v>
      </c>
      <c r="I5922" t="s">
        <v>1774</v>
      </c>
      <c r="J5922" t="s">
        <v>9054</v>
      </c>
      <c r="K5922">
        <v>0</v>
      </c>
      <c r="L5922">
        <v>0</v>
      </c>
      <c r="M5922">
        <v>0</v>
      </c>
      <c r="N5922">
        <v>0</v>
      </c>
      <c r="O5922">
        <v>0</v>
      </c>
      <c r="P5922">
        <v>0</v>
      </c>
    </row>
    <row r="5923" spans="3:16" x14ac:dyDescent="0.4">
      <c r="C5923" s="7" t="s">
        <v>12171</v>
      </c>
      <c r="D5923" t="s">
        <v>23</v>
      </c>
      <c r="E5923" t="s">
        <v>1727</v>
      </c>
      <c r="F5923" t="s">
        <v>1773</v>
      </c>
      <c r="G5923" t="s">
        <v>20</v>
      </c>
      <c r="H5923" t="s">
        <v>1725</v>
      </c>
      <c r="I5923" t="s">
        <v>1772</v>
      </c>
      <c r="J5923" t="s">
        <v>9055</v>
      </c>
      <c r="K5923">
        <v>0</v>
      </c>
      <c r="L5923">
        <v>0</v>
      </c>
      <c r="M5923">
        <v>0</v>
      </c>
      <c r="N5923">
        <v>0</v>
      </c>
      <c r="O5923">
        <v>0</v>
      </c>
      <c r="P5923">
        <v>0</v>
      </c>
    </row>
    <row r="5924" spans="3:16" x14ac:dyDescent="0.4">
      <c r="C5924" s="7" t="s">
        <v>12172</v>
      </c>
      <c r="D5924" t="s">
        <v>23</v>
      </c>
      <c r="E5924" t="s">
        <v>1727</v>
      </c>
      <c r="F5924" t="s">
        <v>1771</v>
      </c>
      <c r="G5924" t="s">
        <v>20</v>
      </c>
      <c r="H5924" t="s">
        <v>1725</v>
      </c>
      <c r="I5924" t="s">
        <v>1770</v>
      </c>
      <c r="J5924" t="s">
        <v>9056</v>
      </c>
      <c r="K5924">
        <v>0</v>
      </c>
      <c r="L5924">
        <v>0</v>
      </c>
      <c r="M5924">
        <v>0</v>
      </c>
      <c r="N5924">
        <v>0</v>
      </c>
      <c r="O5924">
        <v>0</v>
      </c>
      <c r="P5924">
        <v>0</v>
      </c>
    </row>
    <row r="5925" spans="3:16" x14ac:dyDescent="0.4">
      <c r="C5925" s="7" t="s">
        <v>12173</v>
      </c>
      <c r="D5925" t="s">
        <v>23</v>
      </c>
      <c r="E5925" t="s">
        <v>1727</v>
      </c>
      <c r="F5925" t="s">
        <v>1769</v>
      </c>
      <c r="G5925" t="s">
        <v>20</v>
      </c>
      <c r="H5925" t="s">
        <v>1725</v>
      </c>
      <c r="I5925" t="s">
        <v>1768</v>
      </c>
      <c r="J5925" t="s">
        <v>9057</v>
      </c>
      <c r="K5925">
        <v>0</v>
      </c>
      <c r="L5925">
        <v>0</v>
      </c>
      <c r="M5925">
        <v>0</v>
      </c>
      <c r="N5925">
        <v>0</v>
      </c>
      <c r="O5925">
        <v>0</v>
      </c>
      <c r="P5925">
        <v>0</v>
      </c>
    </row>
    <row r="5926" spans="3:16" x14ac:dyDescent="0.4">
      <c r="C5926" s="7" t="s">
        <v>12174</v>
      </c>
      <c r="D5926" t="s">
        <v>23</v>
      </c>
      <c r="E5926" t="s">
        <v>1727</v>
      </c>
      <c r="F5926" t="s">
        <v>1767</v>
      </c>
      <c r="G5926" t="s">
        <v>20</v>
      </c>
      <c r="H5926" t="s">
        <v>1725</v>
      </c>
      <c r="I5926" t="s">
        <v>1766</v>
      </c>
      <c r="J5926" t="s">
        <v>9058</v>
      </c>
      <c r="K5926">
        <v>0</v>
      </c>
      <c r="L5926">
        <v>0</v>
      </c>
      <c r="M5926">
        <v>0</v>
      </c>
      <c r="N5926">
        <v>0</v>
      </c>
      <c r="O5926">
        <v>0</v>
      </c>
      <c r="P5926">
        <v>0</v>
      </c>
    </row>
    <row r="5927" spans="3:16" x14ac:dyDescent="0.4">
      <c r="C5927" s="7" t="s">
        <v>12175</v>
      </c>
      <c r="D5927" t="s">
        <v>23</v>
      </c>
      <c r="E5927" t="s">
        <v>1727</v>
      </c>
      <c r="F5927" t="s">
        <v>1765</v>
      </c>
      <c r="G5927" t="s">
        <v>20</v>
      </c>
      <c r="H5927" t="s">
        <v>1725</v>
      </c>
      <c r="I5927" t="s">
        <v>1764</v>
      </c>
      <c r="J5927" t="s">
        <v>9059</v>
      </c>
      <c r="K5927">
        <v>0</v>
      </c>
      <c r="L5927">
        <v>0</v>
      </c>
      <c r="M5927">
        <v>0</v>
      </c>
      <c r="N5927">
        <v>0</v>
      </c>
      <c r="O5927">
        <v>0</v>
      </c>
      <c r="P5927">
        <v>0</v>
      </c>
    </row>
    <row r="5928" spans="3:16" x14ac:dyDescent="0.4">
      <c r="C5928" s="7" t="s">
        <v>12176</v>
      </c>
      <c r="D5928" t="s">
        <v>23</v>
      </c>
      <c r="E5928" t="s">
        <v>1727</v>
      </c>
      <c r="F5928" t="s">
        <v>1763</v>
      </c>
      <c r="G5928" t="s">
        <v>20</v>
      </c>
      <c r="H5928" t="s">
        <v>1725</v>
      </c>
      <c r="I5928" t="s">
        <v>1762</v>
      </c>
      <c r="J5928" t="s">
        <v>9060</v>
      </c>
      <c r="K5928">
        <v>0</v>
      </c>
      <c r="L5928">
        <v>0</v>
      </c>
      <c r="M5928">
        <v>0</v>
      </c>
      <c r="N5928">
        <v>0</v>
      </c>
      <c r="O5928">
        <v>0</v>
      </c>
      <c r="P5928">
        <v>0</v>
      </c>
    </row>
    <row r="5929" spans="3:16" x14ac:dyDescent="0.4">
      <c r="C5929" s="7" t="s">
        <v>12177</v>
      </c>
      <c r="D5929" t="s">
        <v>23</v>
      </c>
      <c r="E5929" t="s">
        <v>1727</v>
      </c>
      <c r="F5929" t="s">
        <v>1761</v>
      </c>
      <c r="G5929" t="s">
        <v>20</v>
      </c>
      <c r="H5929" t="s">
        <v>1725</v>
      </c>
      <c r="I5929" t="s">
        <v>1760</v>
      </c>
      <c r="J5929" t="s">
        <v>9061</v>
      </c>
      <c r="K5929">
        <v>0</v>
      </c>
      <c r="L5929">
        <v>0</v>
      </c>
      <c r="M5929">
        <v>0</v>
      </c>
      <c r="N5929">
        <v>0</v>
      </c>
      <c r="O5929">
        <v>0</v>
      </c>
      <c r="P5929">
        <v>0</v>
      </c>
    </row>
    <row r="5930" spans="3:16" x14ac:dyDescent="0.4">
      <c r="C5930" s="7" t="s">
        <v>12178</v>
      </c>
      <c r="D5930" t="s">
        <v>23</v>
      </c>
      <c r="E5930" t="s">
        <v>1727</v>
      </c>
      <c r="F5930" t="s">
        <v>651</v>
      </c>
      <c r="G5930" t="s">
        <v>20</v>
      </c>
      <c r="H5930" t="s">
        <v>1725</v>
      </c>
      <c r="I5930" t="s">
        <v>650</v>
      </c>
      <c r="J5930" t="s">
        <v>9062</v>
      </c>
      <c r="K5930">
        <v>0</v>
      </c>
      <c r="L5930">
        <v>0</v>
      </c>
      <c r="M5930">
        <v>0</v>
      </c>
      <c r="N5930">
        <v>0</v>
      </c>
      <c r="O5930">
        <v>0</v>
      </c>
      <c r="P5930">
        <v>0</v>
      </c>
    </row>
    <row r="5931" spans="3:16" x14ac:dyDescent="0.4">
      <c r="C5931" s="7" t="s">
        <v>12179</v>
      </c>
      <c r="D5931" t="s">
        <v>23</v>
      </c>
      <c r="E5931" t="s">
        <v>1727</v>
      </c>
      <c r="F5931" t="s">
        <v>1759</v>
      </c>
      <c r="G5931" t="s">
        <v>20</v>
      </c>
      <c r="H5931" t="s">
        <v>1725</v>
      </c>
      <c r="I5931" t="s">
        <v>1758</v>
      </c>
      <c r="J5931" t="s">
        <v>9063</v>
      </c>
      <c r="K5931">
        <v>0</v>
      </c>
      <c r="L5931">
        <v>1</v>
      </c>
      <c r="M5931">
        <v>0</v>
      </c>
      <c r="N5931">
        <v>0</v>
      </c>
      <c r="O5931">
        <v>0</v>
      </c>
      <c r="P5931">
        <v>0</v>
      </c>
    </row>
    <row r="5932" spans="3:16" x14ac:dyDescent="0.4">
      <c r="C5932" s="7" t="s">
        <v>12180</v>
      </c>
      <c r="D5932" t="s">
        <v>23</v>
      </c>
      <c r="E5932" t="s">
        <v>1727</v>
      </c>
      <c r="F5932" t="s">
        <v>1317</v>
      </c>
      <c r="G5932" t="s">
        <v>20</v>
      </c>
      <c r="H5932" t="s">
        <v>1725</v>
      </c>
      <c r="I5932" t="s">
        <v>1316</v>
      </c>
      <c r="J5932" t="s">
        <v>9064</v>
      </c>
      <c r="K5932">
        <v>0</v>
      </c>
      <c r="L5932">
        <v>0</v>
      </c>
      <c r="M5932">
        <v>0</v>
      </c>
      <c r="N5932">
        <v>0</v>
      </c>
      <c r="O5932">
        <v>0</v>
      </c>
      <c r="P5932">
        <v>0</v>
      </c>
    </row>
    <row r="5933" spans="3:16" x14ac:dyDescent="0.4">
      <c r="C5933" s="7" t="s">
        <v>12181</v>
      </c>
      <c r="D5933" t="s">
        <v>23</v>
      </c>
      <c r="E5933" t="s">
        <v>1727</v>
      </c>
      <c r="F5933" t="s">
        <v>1757</v>
      </c>
      <c r="G5933" t="s">
        <v>20</v>
      </c>
      <c r="H5933" t="s">
        <v>1725</v>
      </c>
      <c r="I5933" t="s">
        <v>1756</v>
      </c>
      <c r="J5933" t="s">
        <v>9065</v>
      </c>
      <c r="K5933">
        <v>0</v>
      </c>
      <c r="L5933">
        <v>0</v>
      </c>
      <c r="M5933">
        <v>0</v>
      </c>
      <c r="N5933">
        <v>0</v>
      </c>
      <c r="O5933">
        <v>0</v>
      </c>
      <c r="P5933">
        <v>0</v>
      </c>
    </row>
    <row r="5934" spans="3:16" x14ac:dyDescent="0.4">
      <c r="C5934" s="7" t="s">
        <v>12182</v>
      </c>
      <c r="D5934" t="s">
        <v>23</v>
      </c>
      <c r="E5934" t="s">
        <v>1727</v>
      </c>
      <c r="F5934" t="s">
        <v>1755</v>
      </c>
      <c r="G5934" t="s">
        <v>20</v>
      </c>
      <c r="H5934" t="s">
        <v>1725</v>
      </c>
      <c r="I5934" t="s">
        <v>1754</v>
      </c>
      <c r="J5934" t="s">
        <v>9066</v>
      </c>
      <c r="K5934">
        <v>0</v>
      </c>
      <c r="L5934">
        <v>0</v>
      </c>
      <c r="M5934">
        <v>0</v>
      </c>
      <c r="N5934">
        <v>0</v>
      </c>
      <c r="O5934">
        <v>0</v>
      </c>
      <c r="P5934">
        <v>0</v>
      </c>
    </row>
    <row r="5935" spans="3:16" x14ac:dyDescent="0.4">
      <c r="C5935" s="7" t="s">
        <v>12183</v>
      </c>
      <c r="D5935" t="s">
        <v>23</v>
      </c>
      <c r="E5935" t="s">
        <v>1727</v>
      </c>
      <c r="F5935" t="s">
        <v>1753</v>
      </c>
      <c r="G5935" t="s">
        <v>20</v>
      </c>
      <c r="H5935" t="s">
        <v>1725</v>
      </c>
      <c r="I5935" t="s">
        <v>1752</v>
      </c>
      <c r="J5935" t="s">
        <v>9067</v>
      </c>
      <c r="K5935">
        <v>0</v>
      </c>
      <c r="L5935">
        <v>0</v>
      </c>
      <c r="M5935">
        <v>0</v>
      </c>
      <c r="N5935">
        <v>0</v>
      </c>
      <c r="O5935">
        <v>0</v>
      </c>
      <c r="P5935">
        <v>0</v>
      </c>
    </row>
    <row r="5936" spans="3:16" x14ac:dyDescent="0.4">
      <c r="C5936" s="7" t="s">
        <v>12184</v>
      </c>
      <c r="D5936" t="s">
        <v>23</v>
      </c>
      <c r="E5936" t="s">
        <v>1727</v>
      </c>
      <c r="F5936" t="s">
        <v>1751</v>
      </c>
      <c r="G5936" t="s">
        <v>20</v>
      </c>
      <c r="H5936" t="s">
        <v>1725</v>
      </c>
      <c r="I5936" t="s">
        <v>1750</v>
      </c>
      <c r="J5936" t="s">
        <v>9068</v>
      </c>
      <c r="K5936">
        <v>0</v>
      </c>
      <c r="L5936">
        <v>0</v>
      </c>
      <c r="M5936">
        <v>0</v>
      </c>
      <c r="N5936">
        <v>0</v>
      </c>
      <c r="O5936">
        <v>0</v>
      </c>
      <c r="P5936">
        <v>0</v>
      </c>
    </row>
    <row r="5937" spans="3:16" x14ac:dyDescent="0.4">
      <c r="C5937" s="7" t="s">
        <v>12185</v>
      </c>
      <c r="D5937" t="s">
        <v>23</v>
      </c>
      <c r="E5937" t="s">
        <v>1727</v>
      </c>
      <c r="F5937" t="s">
        <v>1749</v>
      </c>
      <c r="G5937" t="s">
        <v>20</v>
      </c>
      <c r="H5937" t="s">
        <v>1725</v>
      </c>
      <c r="I5937" t="s">
        <v>1748</v>
      </c>
      <c r="J5937" t="s">
        <v>9069</v>
      </c>
      <c r="K5937">
        <v>0</v>
      </c>
      <c r="L5937">
        <v>0</v>
      </c>
      <c r="M5937">
        <v>0</v>
      </c>
      <c r="N5937">
        <v>0</v>
      </c>
      <c r="O5937">
        <v>0</v>
      </c>
      <c r="P5937">
        <v>0</v>
      </c>
    </row>
    <row r="5938" spans="3:16" x14ac:dyDescent="0.4">
      <c r="C5938" s="7" t="s">
        <v>12186</v>
      </c>
      <c r="D5938" t="s">
        <v>23</v>
      </c>
      <c r="E5938" t="s">
        <v>1727</v>
      </c>
      <c r="F5938" t="s">
        <v>1747</v>
      </c>
      <c r="G5938" t="s">
        <v>20</v>
      </c>
      <c r="H5938" t="s">
        <v>1725</v>
      </c>
      <c r="I5938" t="s">
        <v>1746</v>
      </c>
      <c r="J5938" t="s">
        <v>9070</v>
      </c>
      <c r="K5938">
        <v>0</v>
      </c>
      <c r="L5938">
        <v>0</v>
      </c>
      <c r="M5938">
        <v>0</v>
      </c>
      <c r="N5938">
        <v>0</v>
      </c>
      <c r="O5938">
        <v>0</v>
      </c>
      <c r="P5938">
        <v>0</v>
      </c>
    </row>
    <row r="5939" spans="3:16" x14ac:dyDescent="0.4">
      <c r="C5939" s="7" t="s">
        <v>12187</v>
      </c>
      <c r="D5939" t="s">
        <v>23</v>
      </c>
      <c r="E5939" t="s">
        <v>1727</v>
      </c>
      <c r="F5939" t="s">
        <v>1745</v>
      </c>
      <c r="G5939" t="s">
        <v>20</v>
      </c>
      <c r="H5939" t="s">
        <v>1725</v>
      </c>
      <c r="I5939" t="s">
        <v>1744</v>
      </c>
      <c r="J5939" t="s">
        <v>9071</v>
      </c>
      <c r="K5939">
        <v>0</v>
      </c>
      <c r="L5939">
        <v>0</v>
      </c>
      <c r="M5939">
        <v>0</v>
      </c>
      <c r="N5939">
        <v>0</v>
      </c>
      <c r="O5939">
        <v>0</v>
      </c>
      <c r="P5939">
        <v>0</v>
      </c>
    </row>
    <row r="5940" spans="3:16" x14ac:dyDescent="0.4">
      <c r="C5940" s="7" t="s">
        <v>12188</v>
      </c>
      <c r="D5940" t="s">
        <v>23</v>
      </c>
      <c r="E5940" t="s">
        <v>1727</v>
      </c>
      <c r="F5940" t="s">
        <v>1743</v>
      </c>
      <c r="G5940" t="s">
        <v>20</v>
      </c>
      <c r="H5940" t="s">
        <v>1725</v>
      </c>
      <c r="I5940" t="s">
        <v>1742</v>
      </c>
      <c r="J5940" t="s">
        <v>9072</v>
      </c>
      <c r="K5940">
        <v>0</v>
      </c>
      <c r="L5940">
        <v>1</v>
      </c>
      <c r="M5940">
        <v>0</v>
      </c>
      <c r="N5940">
        <v>0</v>
      </c>
      <c r="O5940">
        <v>0</v>
      </c>
      <c r="P5940">
        <v>0</v>
      </c>
    </row>
    <row r="5941" spans="3:16" x14ac:dyDescent="0.4">
      <c r="C5941" s="7" t="s">
        <v>12189</v>
      </c>
      <c r="D5941" t="s">
        <v>23</v>
      </c>
      <c r="E5941" t="s">
        <v>1727</v>
      </c>
      <c r="F5941" t="s">
        <v>1741</v>
      </c>
      <c r="G5941" t="s">
        <v>20</v>
      </c>
      <c r="H5941" t="s">
        <v>1725</v>
      </c>
      <c r="I5941" t="s">
        <v>1740</v>
      </c>
      <c r="J5941" t="s">
        <v>9073</v>
      </c>
      <c r="K5941">
        <v>0</v>
      </c>
      <c r="L5941">
        <v>0</v>
      </c>
      <c r="M5941">
        <v>0</v>
      </c>
      <c r="N5941">
        <v>0</v>
      </c>
      <c r="O5941">
        <v>0</v>
      </c>
      <c r="P5941">
        <v>0</v>
      </c>
    </row>
    <row r="5942" spans="3:16" x14ac:dyDescent="0.4">
      <c r="C5942" s="7" t="s">
        <v>12190</v>
      </c>
      <c r="D5942" t="s">
        <v>23</v>
      </c>
      <c r="E5942" t="s">
        <v>1727</v>
      </c>
      <c r="F5942" t="s">
        <v>1739</v>
      </c>
      <c r="G5942" t="s">
        <v>20</v>
      </c>
      <c r="H5942" t="s">
        <v>1725</v>
      </c>
      <c r="I5942" t="s">
        <v>1738</v>
      </c>
      <c r="J5942" t="s">
        <v>9074</v>
      </c>
      <c r="K5942">
        <v>0</v>
      </c>
      <c r="L5942">
        <v>0</v>
      </c>
      <c r="M5942">
        <v>0</v>
      </c>
      <c r="N5942">
        <v>0</v>
      </c>
      <c r="O5942">
        <v>0</v>
      </c>
      <c r="P5942">
        <v>0</v>
      </c>
    </row>
    <row r="5943" spans="3:16" x14ac:dyDescent="0.4">
      <c r="C5943" s="7" t="s">
        <v>12191</v>
      </c>
      <c r="D5943" t="s">
        <v>23</v>
      </c>
      <c r="E5943" t="s">
        <v>1727</v>
      </c>
      <c r="F5943" t="s">
        <v>1737</v>
      </c>
      <c r="G5943" t="s">
        <v>20</v>
      </c>
      <c r="H5943" t="s">
        <v>1725</v>
      </c>
      <c r="I5943" t="s">
        <v>1736</v>
      </c>
      <c r="J5943" t="s">
        <v>9075</v>
      </c>
      <c r="K5943">
        <v>0</v>
      </c>
      <c r="L5943">
        <v>0</v>
      </c>
      <c r="M5943">
        <v>0</v>
      </c>
      <c r="N5943">
        <v>0</v>
      </c>
      <c r="O5943">
        <v>0</v>
      </c>
      <c r="P5943">
        <v>0</v>
      </c>
    </row>
    <row r="5944" spans="3:16" x14ac:dyDescent="0.4">
      <c r="C5944" s="7" t="s">
        <v>12192</v>
      </c>
      <c r="D5944" t="s">
        <v>23</v>
      </c>
      <c r="E5944" t="s">
        <v>1727</v>
      </c>
      <c r="F5944" t="s">
        <v>1735</v>
      </c>
      <c r="G5944" t="s">
        <v>20</v>
      </c>
      <c r="H5944" t="s">
        <v>1725</v>
      </c>
      <c r="I5944" t="s">
        <v>1734</v>
      </c>
      <c r="J5944" t="s">
        <v>9076</v>
      </c>
      <c r="K5944">
        <v>0</v>
      </c>
      <c r="L5944">
        <v>0</v>
      </c>
      <c r="M5944">
        <v>0</v>
      </c>
      <c r="N5944">
        <v>0</v>
      </c>
      <c r="O5944">
        <v>0</v>
      </c>
      <c r="P5944">
        <v>0</v>
      </c>
    </row>
    <row r="5945" spans="3:16" x14ac:dyDescent="0.4">
      <c r="C5945" s="7" t="s">
        <v>12193</v>
      </c>
      <c r="D5945" t="s">
        <v>23</v>
      </c>
      <c r="E5945" t="s">
        <v>1727</v>
      </c>
      <c r="F5945" t="s">
        <v>1733</v>
      </c>
      <c r="G5945" t="s">
        <v>20</v>
      </c>
      <c r="H5945" t="s">
        <v>1725</v>
      </c>
      <c r="I5945" t="s">
        <v>1732</v>
      </c>
      <c r="J5945" t="s">
        <v>9077</v>
      </c>
      <c r="K5945">
        <v>0</v>
      </c>
      <c r="L5945">
        <v>0</v>
      </c>
      <c r="M5945">
        <v>0</v>
      </c>
      <c r="N5945">
        <v>0</v>
      </c>
      <c r="O5945">
        <v>0</v>
      </c>
      <c r="P5945">
        <v>0</v>
      </c>
    </row>
    <row r="5946" spans="3:16" x14ac:dyDescent="0.4">
      <c r="C5946" s="7" t="s">
        <v>12194</v>
      </c>
      <c r="D5946" t="s">
        <v>23</v>
      </c>
      <c r="E5946" t="s">
        <v>1727</v>
      </c>
      <c r="F5946" t="s">
        <v>1731</v>
      </c>
      <c r="G5946" t="s">
        <v>20</v>
      </c>
      <c r="H5946" t="s">
        <v>1725</v>
      </c>
      <c r="I5946" t="s">
        <v>1730</v>
      </c>
      <c r="J5946" t="s">
        <v>9078</v>
      </c>
      <c r="K5946">
        <v>0</v>
      </c>
      <c r="L5946">
        <v>0</v>
      </c>
      <c r="M5946">
        <v>0</v>
      </c>
      <c r="N5946">
        <v>0</v>
      </c>
      <c r="O5946">
        <v>0</v>
      </c>
      <c r="P5946">
        <v>0</v>
      </c>
    </row>
    <row r="5947" spans="3:16" x14ac:dyDescent="0.4">
      <c r="C5947" s="7" t="s">
        <v>12195</v>
      </c>
      <c r="D5947" t="s">
        <v>23</v>
      </c>
      <c r="E5947" t="s">
        <v>1727</v>
      </c>
      <c r="F5947" t="s">
        <v>1729</v>
      </c>
      <c r="G5947" t="s">
        <v>20</v>
      </c>
      <c r="H5947" t="s">
        <v>1725</v>
      </c>
      <c r="I5947" t="s">
        <v>1728</v>
      </c>
      <c r="J5947" t="s">
        <v>9079</v>
      </c>
      <c r="K5947">
        <v>0</v>
      </c>
      <c r="L5947">
        <v>0</v>
      </c>
      <c r="M5947">
        <v>0</v>
      </c>
      <c r="N5947">
        <v>0</v>
      </c>
      <c r="O5947">
        <v>0</v>
      </c>
      <c r="P5947">
        <v>0</v>
      </c>
    </row>
    <row r="5948" spans="3:16" x14ac:dyDescent="0.4">
      <c r="C5948" s="7" t="s">
        <v>12196</v>
      </c>
      <c r="D5948" t="s">
        <v>23</v>
      </c>
      <c r="E5948" t="s">
        <v>1727</v>
      </c>
      <c r="F5948" t="s">
        <v>1726</v>
      </c>
      <c r="G5948" t="s">
        <v>20</v>
      </c>
      <c r="H5948" t="s">
        <v>1725</v>
      </c>
      <c r="I5948" t="s">
        <v>1724</v>
      </c>
      <c r="J5948" t="s">
        <v>9080</v>
      </c>
      <c r="K5948">
        <v>0</v>
      </c>
      <c r="L5948">
        <v>0</v>
      </c>
      <c r="M5948">
        <v>0</v>
      </c>
      <c r="N5948">
        <v>0</v>
      </c>
      <c r="O5948">
        <v>0</v>
      </c>
      <c r="P5948">
        <v>0</v>
      </c>
    </row>
    <row r="5949" spans="3:16" x14ac:dyDescent="0.4">
      <c r="C5949" s="7" t="s">
        <v>12197</v>
      </c>
      <c r="D5949" t="s">
        <v>23</v>
      </c>
      <c r="E5949" t="s">
        <v>1709</v>
      </c>
      <c r="F5949" t="s">
        <v>237</v>
      </c>
      <c r="G5949" t="s">
        <v>20</v>
      </c>
      <c r="H5949" t="s">
        <v>1707</v>
      </c>
      <c r="I5949" t="s">
        <v>236</v>
      </c>
      <c r="J5949" t="s">
        <v>9081</v>
      </c>
      <c r="K5949">
        <v>0</v>
      </c>
      <c r="L5949">
        <v>0</v>
      </c>
      <c r="M5949">
        <v>0</v>
      </c>
      <c r="N5949">
        <v>0</v>
      </c>
      <c r="O5949">
        <v>0</v>
      </c>
      <c r="P5949">
        <v>0</v>
      </c>
    </row>
    <row r="5950" spans="3:16" x14ac:dyDescent="0.4">
      <c r="C5950" s="7" t="s">
        <v>12198</v>
      </c>
      <c r="D5950" t="s">
        <v>23</v>
      </c>
      <c r="E5950" t="s">
        <v>1709</v>
      </c>
      <c r="F5950" t="s">
        <v>1723</v>
      </c>
      <c r="G5950" t="s">
        <v>20</v>
      </c>
      <c r="H5950" t="s">
        <v>1707</v>
      </c>
      <c r="I5950" t="s">
        <v>1722</v>
      </c>
      <c r="J5950" t="s">
        <v>9082</v>
      </c>
      <c r="K5950">
        <v>1</v>
      </c>
      <c r="L5950">
        <v>1</v>
      </c>
      <c r="M5950">
        <v>0</v>
      </c>
      <c r="N5950">
        <v>0</v>
      </c>
      <c r="O5950">
        <v>0</v>
      </c>
      <c r="P5950">
        <v>0</v>
      </c>
    </row>
    <row r="5951" spans="3:16" x14ac:dyDescent="0.4">
      <c r="C5951" s="7" t="s">
        <v>12199</v>
      </c>
      <c r="D5951" t="s">
        <v>23</v>
      </c>
      <c r="E5951" t="s">
        <v>1709</v>
      </c>
      <c r="F5951" t="s">
        <v>1721</v>
      </c>
      <c r="G5951" t="s">
        <v>20</v>
      </c>
      <c r="H5951" t="s">
        <v>1707</v>
      </c>
      <c r="I5951" t="s">
        <v>1720</v>
      </c>
      <c r="J5951" t="s">
        <v>9083</v>
      </c>
      <c r="K5951">
        <v>1</v>
      </c>
      <c r="L5951">
        <v>1</v>
      </c>
      <c r="M5951">
        <v>0</v>
      </c>
      <c r="N5951">
        <v>0</v>
      </c>
      <c r="O5951">
        <v>0</v>
      </c>
      <c r="P5951">
        <v>0</v>
      </c>
    </row>
    <row r="5952" spans="3:16" x14ac:dyDescent="0.4">
      <c r="C5952" s="7" t="s">
        <v>12200</v>
      </c>
      <c r="D5952" t="s">
        <v>23</v>
      </c>
      <c r="E5952" t="s">
        <v>1709</v>
      </c>
      <c r="F5952" t="s">
        <v>1719</v>
      </c>
      <c r="G5952" t="s">
        <v>20</v>
      </c>
      <c r="H5952" t="s">
        <v>1707</v>
      </c>
      <c r="I5952" t="s">
        <v>1718</v>
      </c>
      <c r="J5952" t="s">
        <v>9084</v>
      </c>
      <c r="K5952">
        <v>0</v>
      </c>
      <c r="L5952">
        <v>1</v>
      </c>
      <c r="M5952">
        <v>0</v>
      </c>
      <c r="N5952">
        <v>0</v>
      </c>
      <c r="O5952">
        <v>0</v>
      </c>
      <c r="P5952">
        <v>0</v>
      </c>
    </row>
    <row r="5953" spans="3:16" x14ac:dyDescent="0.4">
      <c r="C5953" s="7" t="s">
        <v>12201</v>
      </c>
      <c r="D5953" t="s">
        <v>23</v>
      </c>
      <c r="E5953" t="s">
        <v>1709</v>
      </c>
      <c r="F5953" t="s">
        <v>753</v>
      </c>
      <c r="G5953" t="s">
        <v>20</v>
      </c>
      <c r="H5953" t="s">
        <v>1707</v>
      </c>
      <c r="I5953" t="s">
        <v>752</v>
      </c>
      <c r="J5953" t="s">
        <v>9085</v>
      </c>
      <c r="K5953">
        <v>0</v>
      </c>
      <c r="L5953">
        <v>1</v>
      </c>
      <c r="M5953">
        <v>0</v>
      </c>
      <c r="N5953">
        <v>0</v>
      </c>
      <c r="O5953">
        <v>0</v>
      </c>
      <c r="P5953">
        <v>0</v>
      </c>
    </row>
    <row r="5954" spans="3:16" x14ac:dyDescent="0.4">
      <c r="C5954" s="7" t="s">
        <v>12202</v>
      </c>
      <c r="D5954" t="s">
        <v>23</v>
      </c>
      <c r="E5954" t="s">
        <v>1709</v>
      </c>
      <c r="F5954" t="s">
        <v>1717</v>
      </c>
      <c r="G5954" t="s">
        <v>20</v>
      </c>
      <c r="H5954" t="s">
        <v>1707</v>
      </c>
      <c r="I5954" t="s">
        <v>1716</v>
      </c>
      <c r="J5954" t="s">
        <v>9086</v>
      </c>
      <c r="K5954">
        <v>0</v>
      </c>
      <c r="L5954">
        <v>1</v>
      </c>
      <c r="M5954">
        <v>0</v>
      </c>
      <c r="N5954">
        <v>0</v>
      </c>
      <c r="O5954">
        <v>0</v>
      </c>
      <c r="P5954">
        <v>0</v>
      </c>
    </row>
    <row r="5955" spans="3:16" x14ac:dyDescent="0.4">
      <c r="C5955" s="7" t="s">
        <v>12203</v>
      </c>
      <c r="D5955" t="s">
        <v>23</v>
      </c>
      <c r="E5955" t="s">
        <v>1709</v>
      </c>
      <c r="F5955" t="s">
        <v>1411</v>
      </c>
      <c r="G5955" t="s">
        <v>20</v>
      </c>
      <c r="H5955" t="s">
        <v>1707</v>
      </c>
      <c r="I5955" t="s">
        <v>1410</v>
      </c>
      <c r="J5955" t="s">
        <v>9087</v>
      </c>
      <c r="K5955">
        <v>0</v>
      </c>
      <c r="L5955">
        <v>1</v>
      </c>
      <c r="M5955">
        <v>0</v>
      </c>
      <c r="N5955">
        <v>0</v>
      </c>
      <c r="O5955">
        <v>0</v>
      </c>
      <c r="P5955">
        <v>0</v>
      </c>
    </row>
    <row r="5956" spans="3:16" x14ac:dyDescent="0.4">
      <c r="C5956" s="7" t="s">
        <v>12204</v>
      </c>
      <c r="D5956" t="s">
        <v>23</v>
      </c>
      <c r="E5956" t="s">
        <v>1709</v>
      </c>
      <c r="F5956" t="s">
        <v>1715</v>
      </c>
      <c r="G5956" t="s">
        <v>20</v>
      </c>
      <c r="H5956" t="s">
        <v>1707</v>
      </c>
      <c r="I5956" t="s">
        <v>1714</v>
      </c>
      <c r="J5956" t="s">
        <v>9088</v>
      </c>
      <c r="K5956">
        <v>0</v>
      </c>
      <c r="L5956">
        <v>0</v>
      </c>
      <c r="M5956">
        <v>0</v>
      </c>
      <c r="N5956">
        <v>0</v>
      </c>
      <c r="O5956">
        <v>0</v>
      </c>
      <c r="P5956">
        <v>0</v>
      </c>
    </row>
    <row r="5957" spans="3:16" x14ac:dyDescent="0.4">
      <c r="C5957" s="7" t="s">
        <v>12205</v>
      </c>
      <c r="D5957" t="s">
        <v>23</v>
      </c>
      <c r="E5957" t="s">
        <v>1709</v>
      </c>
      <c r="F5957" t="s">
        <v>1713</v>
      </c>
      <c r="G5957" t="s">
        <v>20</v>
      </c>
      <c r="H5957" t="s">
        <v>1707</v>
      </c>
      <c r="I5957" t="s">
        <v>1712</v>
      </c>
      <c r="J5957" t="s">
        <v>9089</v>
      </c>
      <c r="K5957">
        <v>0</v>
      </c>
      <c r="L5957">
        <v>1</v>
      </c>
      <c r="M5957">
        <v>0</v>
      </c>
      <c r="N5957">
        <v>0</v>
      </c>
      <c r="O5957">
        <v>0</v>
      </c>
      <c r="P5957">
        <v>0</v>
      </c>
    </row>
    <row r="5958" spans="3:16" x14ac:dyDescent="0.4">
      <c r="C5958" s="7" t="s">
        <v>12206</v>
      </c>
      <c r="D5958" t="s">
        <v>23</v>
      </c>
      <c r="E5958" t="s">
        <v>1709</v>
      </c>
      <c r="F5958" t="s">
        <v>1711</v>
      </c>
      <c r="G5958" t="s">
        <v>20</v>
      </c>
      <c r="H5958" t="s">
        <v>1707</v>
      </c>
      <c r="I5958" t="s">
        <v>1710</v>
      </c>
      <c r="J5958" t="s">
        <v>9090</v>
      </c>
      <c r="K5958">
        <v>0</v>
      </c>
      <c r="L5958">
        <v>1</v>
      </c>
      <c r="M5958">
        <v>0</v>
      </c>
      <c r="N5958">
        <v>0</v>
      </c>
      <c r="O5958">
        <v>0</v>
      </c>
      <c r="P5958">
        <v>0</v>
      </c>
    </row>
    <row r="5959" spans="3:16" x14ac:dyDescent="0.4">
      <c r="C5959" s="7" t="s">
        <v>12207</v>
      </c>
      <c r="D5959" t="s">
        <v>23</v>
      </c>
      <c r="E5959" t="s">
        <v>1709</v>
      </c>
      <c r="F5959" t="s">
        <v>1708</v>
      </c>
      <c r="G5959" t="s">
        <v>20</v>
      </c>
      <c r="H5959" t="s">
        <v>1707</v>
      </c>
      <c r="I5959" t="s">
        <v>1706</v>
      </c>
      <c r="J5959" t="s">
        <v>9091</v>
      </c>
      <c r="K5959">
        <v>0</v>
      </c>
      <c r="L5959">
        <v>1</v>
      </c>
      <c r="M5959">
        <v>0</v>
      </c>
      <c r="N5959">
        <v>0</v>
      </c>
      <c r="O5959">
        <v>0</v>
      </c>
      <c r="P5959">
        <v>0</v>
      </c>
    </row>
    <row r="5960" spans="3:16" x14ac:dyDescent="0.4">
      <c r="C5960" s="7" t="s">
        <v>12208</v>
      </c>
      <c r="D5960" t="s">
        <v>23</v>
      </c>
      <c r="E5960" t="s">
        <v>1639</v>
      </c>
      <c r="F5960" t="s">
        <v>237</v>
      </c>
      <c r="G5960" t="s">
        <v>20</v>
      </c>
      <c r="H5960" t="s">
        <v>1638</v>
      </c>
      <c r="I5960" t="s">
        <v>236</v>
      </c>
      <c r="J5960" t="s">
        <v>9092</v>
      </c>
      <c r="K5960">
        <v>0</v>
      </c>
      <c r="L5960">
        <v>0</v>
      </c>
      <c r="M5960">
        <v>0</v>
      </c>
      <c r="N5960">
        <v>0</v>
      </c>
      <c r="O5960">
        <v>0</v>
      </c>
      <c r="P5960">
        <v>0</v>
      </c>
    </row>
    <row r="5961" spans="3:16" x14ac:dyDescent="0.4">
      <c r="C5961" s="7" t="s">
        <v>12209</v>
      </c>
      <c r="D5961" t="s">
        <v>23</v>
      </c>
      <c r="E5961" t="s">
        <v>1639</v>
      </c>
      <c r="F5961" t="s">
        <v>1705</v>
      </c>
      <c r="G5961" t="s">
        <v>20</v>
      </c>
      <c r="H5961" t="s">
        <v>1638</v>
      </c>
      <c r="I5961" t="s">
        <v>1704</v>
      </c>
      <c r="J5961" t="s">
        <v>9093</v>
      </c>
      <c r="K5961">
        <v>0</v>
      </c>
      <c r="L5961">
        <v>1</v>
      </c>
      <c r="M5961">
        <v>0</v>
      </c>
      <c r="N5961">
        <v>0</v>
      </c>
      <c r="O5961">
        <v>0</v>
      </c>
      <c r="P5961">
        <v>0</v>
      </c>
    </row>
    <row r="5962" spans="3:16" x14ac:dyDescent="0.4">
      <c r="C5962" s="7" t="s">
        <v>12210</v>
      </c>
      <c r="D5962" t="s">
        <v>23</v>
      </c>
      <c r="E5962" t="s">
        <v>1639</v>
      </c>
      <c r="F5962" t="s">
        <v>1703</v>
      </c>
      <c r="G5962" t="s">
        <v>20</v>
      </c>
      <c r="H5962" t="s">
        <v>1638</v>
      </c>
      <c r="I5962" t="s">
        <v>1702</v>
      </c>
      <c r="J5962" t="s">
        <v>9094</v>
      </c>
      <c r="K5962">
        <v>0</v>
      </c>
      <c r="L5962">
        <v>1</v>
      </c>
      <c r="M5962">
        <v>0</v>
      </c>
      <c r="N5962">
        <v>0</v>
      </c>
      <c r="O5962">
        <v>0</v>
      </c>
      <c r="P5962">
        <v>0</v>
      </c>
    </row>
    <row r="5963" spans="3:16" x14ac:dyDescent="0.4">
      <c r="C5963" s="7" t="s">
        <v>12211</v>
      </c>
      <c r="D5963" t="s">
        <v>23</v>
      </c>
      <c r="E5963" t="s">
        <v>1639</v>
      </c>
      <c r="F5963" t="s">
        <v>1701</v>
      </c>
      <c r="G5963" t="s">
        <v>20</v>
      </c>
      <c r="H5963" t="s">
        <v>1638</v>
      </c>
      <c r="I5963" t="s">
        <v>1700</v>
      </c>
      <c r="J5963" t="s">
        <v>9095</v>
      </c>
      <c r="K5963">
        <v>0</v>
      </c>
      <c r="L5963">
        <v>1</v>
      </c>
      <c r="M5963">
        <v>0</v>
      </c>
      <c r="N5963">
        <v>0</v>
      </c>
      <c r="O5963">
        <v>0</v>
      </c>
      <c r="P5963">
        <v>0</v>
      </c>
    </row>
    <row r="5964" spans="3:16" x14ac:dyDescent="0.4">
      <c r="C5964" s="7" t="s">
        <v>12212</v>
      </c>
      <c r="D5964" t="s">
        <v>23</v>
      </c>
      <c r="E5964" t="s">
        <v>1639</v>
      </c>
      <c r="F5964" t="s">
        <v>1699</v>
      </c>
      <c r="G5964" t="s">
        <v>20</v>
      </c>
      <c r="H5964" t="s">
        <v>1638</v>
      </c>
      <c r="I5964" t="s">
        <v>1698</v>
      </c>
      <c r="J5964" t="s">
        <v>9096</v>
      </c>
      <c r="K5964">
        <v>0</v>
      </c>
      <c r="L5964">
        <v>1</v>
      </c>
      <c r="M5964">
        <v>0</v>
      </c>
      <c r="N5964">
        <v>0</v>
      </c>
      <c r="O5964">
        <v>0</v>
      </c>
      <c r="P5964">
        <v>0</v>
      </c>
    </row>
    <row r="5965" spans="3:16" x14ac:dyDescent="0.4">
      <c r="C5965" s="7" t="s">
        <v>12213</v>
      </c>
      <c r="D5965" t="s">
        <v>23</v>
      </c>
      <c r="E5965" t="s">
        <v>1639</v>
      </c>
      <c r="F5965" t="s">
        <v>1697</v>
      </c>
      <c r="G5965" t="s">
        <v>20</v>
      </c>
      <c r="H5965" t="s">
        <v>1638</v>
      </c>
      <c r="I5965" t="s">
        <v>1696</v>
      </c>
      <c r="J5965" t="s">
        <v>9097</v>
      </c>
      <c r="K5965">
        <v>0</v>
      </c>
      <c r="L5965">
        <v>0</v>
      </c>
      <c r="M5965">
        <v>1</v>
      </c>
      <c r="N5965">
        <v>0</v>
      </c>
      <c r="O5965">
        <v>0</v>
      </c>
      <c r="P5965">
        <v>0</v>
      </c>
    </row>
    <row r="5966" spans="3:16" x14ac:dyDescent="0.4">
      <c r="C5966" s="7" t="s">
        <v>12214</v>
      </c>
      <c r="D5966" t="s">
        <v>23</v>
      </c>
      <c r="E5966" t="s">
        <v>1639</v>
      </c>
      <c r="F5966" t="s">
        <v>1695</v>
      </c>
      <c r="G5966" t="s">
        <v>20</v>
      </c>
      <c r="H5966" t="s">
        <v>1638</v>
      </c>
      <c r="I5966" t="s">
        <v>1694</v>
      </c>
      <c r="J5966" t="s">
        <v>9098</v>
      </c>
      <c r="K5966">
        <v>0</v>
      </c>
      <c r="L5966">
        <v>0</v>
      </c>
      <c r="M5966">
        <v>1</v>
      </c>
      <c r="N5966">
        <v>0</v>
      </c>
      <c r="O5966">
        <v>0</v>
      </c>
      <c r="P5966">
        <v>0</v>
      </c>
    </row>
    <row r="5967" spans="3:16" x14ac:dyDescent="0.4">
      <c r="C5967" s="7" t="s">
        <v>12215</v>
      </c>
      <c r="D5967" t="s">
        <v>23</v>
      </c>
      <c r="E5967" t="s">
        <v>1639</v>
      </c>
      <c r="F5967" t="s">
        <v>1693</v>
      </c>
      <c r="G5967" t="s">
        <v>20</v>
      </c>
      <c r="H5967" t="s">
        <v>1638</v>
      </c>
      <c r="I5967" t="s">
        <v>1692</v>
      </c>
      <c r="J5967" t="s">
        <v>9099</v>
      </c>
      <c r="K5967">
        <v>0</v>
      </c>
      <c r="L5967">
        <v>1</v>
      </c>
      <c r="M5967">
        <v>0</v>
      </c>
      <c r="N5967">
        <v>0</v>
      </c>
      <c r="O5967">
        <v>0</v>
      </c>
      <c r="P5967">
        <v>0</v>
      </c>
    </row>
    <row r="5968" spans="3:16" x14ac:dyDescent="0.4">
      <c r="C5968" s="7" t="s">
        <v>12216</v>
      </c>
      <c r="D5968" t="s">
        <v>23</v>
      </c>
      <c r="E5968" t="s">
        <v>1639</v>
      </c>
      <c r="F5968" t="s">
        <v>1691</v>
      </c>
      <c r="G5968" t="s">
        <v>20</v>
      </c>
      <c r="H5968" t="s">
        <v>1638</v>
      </c>
      <c r="I5968" t="s">
        <v>1690</v>
      </c>
      <c r="J5968" t="s">
        <v>9100</v>
      </c>
      <c r="K5968">
        <v>0</v>
      </c>
      <c r="L5968">
        <v>1</v>
      </c>
      <c r="M5968">
        <v>0</v>
      </c>
      <c r="N5968">
        <v>0</v>
      </c>
      <c r="O5968">
        <v>0</v>
      </c>
      <c r="P5968">
        <v>0</v>
      </c>
    </row>
    <row r="5969" spans="3:16" x14ac:dyDescent="0.4">
      <c r="C5969" s="7" t="s">
        <v>12217</v>
      </c>
      <c r="D5969" t="s">
        <v>23</v>
      </c>
      <c r="E5969" t="s">
        <v>1639</v>
      </c>
      <c r="F5969" t="s">
        <v>1689</v>
      </c>
      <c r="G5969" t="s">
        <v>20</v>
      </c>
      <c r="H5969" t="s">
        <v>1638</v>
      </c>
      <c r="I5969" t="s">
        <v>1688</v>
      </c>
      <c r="J5969" t="s">
        <v>9101</v>
      </c>
      <c r="K5969">
        <v>0</v>
      </c>
      <c r="L5969">
        <v>1</v>
      </c>
      <c r="M5969">
        <v>0</v>
      </c>
      <c r="N5969">
        <v>0</v>
      </c>
      <c r="O5969">
        <v>0</v>
      </c>
      <c r="P5969">
        <v>0</v>
      </c>
    </row>
    <row r="5970" spans="3:16" x14ac:dyDescent="0.4">
      <c r="C5970" s="7" t="s">
        <v>12218</v>
      </c>
      <c r="D5970" t="s">
        <v>23</v>
      </c>
      <c r="E5970" t="s">
        <v>1639</v>
      </c>
      <c r="F5970" t="s">
        <v>1687</v>
      </c>
      <c r="G5970" t="s">
        <v>20</v>
      </c>
      <c r="H5970" t="s">
        <v>1638</v>
      </c>
      <c r="I5970" t="s">
        <v>1686</v>
      </c>
      <c r="J5970" t="s">
        <v>9102</v>
      </c>
      <c r="K5970">
        <v>0</v>
      </c>
      <c r="L5970">
        <v>0</v>
      </c>
      <c r="M5970">
        <v>1</v>
      </c>
      <c r="N5970">
        <v>0</v>
      </c>
      <c r="O5970">
        <v>0</v>
      </c>
      <c r="P5970">
        <v>0</v>
      </c>
    </row>
    <row r="5971" spans="3:16" x14ac:dyDescent="0.4">
      <c r="C5971" s="7" t="s">
        <v>12219</v>
      </c>
      <c r="D5971" t="s">
        <v>23</v>
      </c>
      <c r="E5971" t="s">
        <v>1639</v>
      </c>
      <c r="F5971" t="s">
        <v>1685</v>
      </c>
      <c r="G5971" t="s">
        <v>20</v>
      </c>
      <c r="H5971" t="s">
        <v>1638</v>
      </c>
      <c r="I5971" t="s">
        <v>1684</v>
      </c>
      <c r="J5971" t="s">
        <v>9103</v>
      </c>
      <c r="K5971">
        <v>0</v>
      </c>
      <c r="L5971">
        <v>0</v>
      </c>
      <c r="M5971">
        <v>1</v>
      </c>
      <c r="N5971">
        <v>0</v>
      </c>
      <c r="O5971">
        <v>0</v>
      </c>
      <c r="P5971">
        <v>0</v>
      </c>
    </row>
    <row r="5972" spans="3:16" x14ac:dyDescent="0.4">
      <c r="C5972" s="7" t="s">
        <v>12220</v>
      </c>
      <c r="D5972" t="s">
        <v>23</v>
      </c>
      <c r="E5972" t="s">
        <v>1639</v>
      </c>
      <c r="F5972" t="s">
        <v>1683</v>
      </c>
      <c r="G5972" t="s">
        <v>20</v>
      </c>
      <c r="H5972" t="s">
        <v>1638</v>
      </c>
      <c r="I5972" t="s">
        <v>1682</v>
      </c>
      <c r="J5972" t="s">
        <v>9104</v>
      </c>
      <c r="K5972">
        <v>0</v>
      </c>
      <c r="L5972">
        <v>0</v>
      </c>
      <c r="M5972">
        <v>1</v>
      </c>
      <c r="N5972">
        <v>0</v>
      </c>
      <c r="O5972">
        <v>0</v>
      </c>
      <c r="P5972">
        <v>0</v>
      </c>
    </row>
    <row r="5973" spans="3:16" x14ac:dyDescent="0.4">
      <c r="C5973" s="7" t="s">
        <v>12221</v>
      </c>
      <c r="D5973" t="s">
        <v>23</v>
      </c>
      <c r="E5973" t="s">
        <v>1639</v>
      </c>
      <c r="F5973" t="s">
        <v>1681</v>
      </c>
      <c r="G5973" t="s">
        <v>20</v>
      </c>
      <c r="H5973" t="s">
        <v>1638</v>
      </c>
      <c r="I5973" t="s">
        <v>1680</v>
      </c>
      <c r="J5973" t="s">
        <v>9105</v>
      </c>
      <c r="K5973">
        <v>0</v>
      </c>
      <c r="L5973">
        <v>0</v>
      </c>
      <c r="M5973">
        <v>1</v>
      </c>
      <c r="N5973">
        <v>0</v>
      </c>
      <c r="O5973">
        <v>0</v>
      </c>
      <c r="P5973">
        <v>0</v>
      </c>
    </row>
    <row r="5974" spans="3:16" x14ac:dyDescent="0.4">
      <c r="C5974" s="7" t="s">
        <v>12222</v>
      </c>
      <c r="D5974" t="s">
        <v>23</v>
      </c>
      <c r="E5974" t="s">
        <v>1639</v>
      </c>
      <c r="F5974" t="s">
        <v>1679</v>
      </c>
      <c r="G5974" t="s">
        <v>20</v>
      </c>
      <c r="H5974" t="s">
        <v>1638</v>
      </c>
      <c r="I5974" t="s">
        <v>1678</v>
      </c>
      <c r="J5974" t="s">
        <v>9106</v>
      </c>
      <c r="K5974">
        <v>0</v>
      </c>
      <c r="L5974">
        <v>0</v>
      </c>
      <c r="M5974">
        <v>1</v>
      </c>
      <c r="N5974">
        <v>0</v>
      </c>
      <c r="O5974">
        <v>0</v>
      </c>
      <c r="P5974">
        <v>0</v>
      </c>
    </row>
    <row r="5975" spans="3:16" x14ac:dyDescent="0.4">
      <c r="C5975" s="7" t="s">
        <v>12223</v>
      </c>
      <c r="D5975" t="s">
        <v>23</v>
      </c>
      <c r="E5975" t="s">
        <v>1639</v>
      </c>
      <c r="F5975" t="s">
        <v>1677</v>
      </c>
      <c r="G5975" t="s">
        <v>20</v>
      </c>
      <c r="H5975" t="s">
        <v>1638</v>
      </c>
      <c r="I5975" t="s">
        <v>1676</v>
      </c>
      <c r="J5975" t="s">
        <v>9107</v>
      </c>
      <c r="K5975">
        <v>0</v>
      </c>
      <c r="L5975">
        <v>0</v>
      </c>
      <c r="M5975">
        <v>1</v>
      </c>
      <c r="N5975">
        <v>0</v>
      </c>
      <c r="O5975">
        <v>0</v>
      </c>
      <c r="P5975">
        <v>0</v>
      </c>
    </row>
    <row r="5976" spans="3:16" x14ac:dyDescent="0.4">
      <c r="C5976" s="7" t="s">
        <v>12224</v>
      </c>
      <c r="D5976" t="s">
        <v>23</v>
      </c>
      <c r="E5976" t="s">
        <v>1639</v>
      </c>
      <c r="F5976" t="s">
        <v>1675</v>
      </c>
      <c r="G5976" t="s">
        <v>20</v>
      </c>
      <c r="H5976" t="s">
        <v>1638</v>
      </c>
      <c r="I5976" t="s">
        <v>1674</v>
      </c>
      <c r="J5976" t="s">
        <v>9108</v>
      </c>
      <c r="K5976">
        <v>0</v>
      </c>
      <c r="L5976">
        <v>0</v>
      </c>
      <c r="M5976">
        <v>1</v>
      </c>
      <c r="N5976">
        <v>0</v>
      </c>
      <c r="O5976">
        <v>0</v>
      </c>
      <c r="P5976">
        <v>0</v>
      </c>
    </row>
    <row r="5977" spans="3:16" x14ac:dyDescent="0.4">
      <c r="C5977" s="7" t="s">
        <v>12225</v>
      </c>
      <c r="D5977" t="s">
        <v>23</v>
      </c>
      <c r="E5977" t="s">
        <v>1639</v>
      </c>
      <c r="F5977" t="s">
        <v>1673</v>
      </c>
      <c r="G5977" t="s">
        <v>20</v>
      </c>
      <c r="H5977" t="s">
        <v>1638</v>
      </c>
      <c r="I5977" t="s">
        <v>1672</v>
      </c>
      <c r="J5977" t="s">
        <v>9109</v>
      </c>
      <c r="K5977">
        <v>0</v>
      </c>
      <c r="L5977">
        <v>1</v>
      </c>
      <c r="M5977">
        <v>0</v>
      </c>
      <c r="N5977">
        <v>0</v>
      </c>
      <c r="O5977">
        <v>0</v>
      </c>
      <c r="P5977">
        <v>0</v>
      </c>
    </row>
    <row r="5978" spans="3:16" x14ac:dyDescent="0.4">
      <c r="C5978" s="7" t="s">
        <v>12226</v>
      </c>
      <c r="D5978" t="s">
        <v>23</v>
      </c>
      <c r="E5978" t="s">
        <v>1639</v>
      </c>
      <c r="F5978" t="s">
        <v>1671</v>
      </c>
      <c r="G5978" t="s">
        <v>20</v>
      </c>
      <c r="H5978" t="s">
        <v>1638</v>
      </c>
      <c r="I5978" t="s">
        <v>1670</v>
      </c>
      <c r="J5978" t="s">
        <v>9110</v>
      </c>
      <c r="K5978">
        <v>0</v>
      </c>
      <c r="L5978">
        <v>1</v>
      </c>
      <c r="M5978">
        <v>0</v>
      </c>
      <c r="N5978">
        <v>0</v>
      </c>
      <c r="O5978">
        <v>0</v>
      </c>
      <c r="P5978">
        <v>0</v>
      </c>
    </row>
    <row r="5979" spans="3:16" x14ac:dyDescent="0.4">
      <c r="C5979" s="7" t="s">
        <v>12227</v>
      </c>
      <c r="D5979" t="s">
        <v>23</v>
      </c>
      <c r="E5979" t="s">
        <v>1639</v>
      </c>
      <c r="F5979" t="s">
        <v>339</v>
      </c>
      <c r="G5979" t="s">
        <v>20</v>
      </c>
      <c r="H5979" t="s">
        <v>1638</v>
      </c>
      <c r="I5979" t="s">
        <v>338</v>
      </c>
      <c r="J5979" t="s">
        <v>9111</v>
      </c>
      <c r="K5979">
        <v>0</v>
      </c>
      <c r="L5979">
        <v>1</v>
      </c>
      <c r="M5979">
        <v>0</v>
      </c>
      <c r="N5979">
        <v>0</v>
      </c>
      <c r="O5979">
        <v>0</v>
      </c>
      <c r="P5979">
        <v>0</v>
      </c>
    </row>
    <row r="5980" spans="3:16" x14ac:dyDescent="0.4">
      <c r="C5980" s="7" t="s">
        <v>12228</v>
      </c>
      <c r="D5980" t="s">
        <v>23</v>
      </c>
      <c r="E5980" t="s">
        <v>1639</v>
      </c>
      <c r="F5980" t="s">
        <v>1669</v>
      </c>
      <c r="G5980" t="s">
        <v>20</v>
      </c>
      <c r="H5980" t="s">
        <v>1638</v>
      </c>
      <c r="I5980" t="s">
        <v>1668</v>
      </c>
      <c r="J5980" t="s">
        <v>9112</v>
      </c>
      <c r="K5980">
        <v>0</v>
      </c>
      <c r="L5980">
        <v>0</v>
      </c>
      <c r="M5980">
        <v>1</v>
      </c>
      <c r="N5980">
        <v>0</v>
      </c>
      <c r="O5980">
        <v>0</v>
      </c>
      <c r="P5980">
        <v>0</v>
      </c>
    </row>
    <row r="5981" spans="3:16" x14ac:dyDescent="0.4">
      <c r="C5981" s="7" t="s">
        <v>12229</v>
      </c>
      <c r="D5981" t="s">
        <v>23</v>
      </c>
      <c r="E5981" t="s">
        <v>1639</v>
      </c>
      <c r="F5981" t="s">
        <v>1667</v>
      </c>
      <c r="G5981" t="s">
        <v>20</v>
      </c>
      <c r="H5981" t="s">
        <v>1638</v>
      </c>
      <c r="I5981" t="s">
        <v>1666</v>
      </c>
      <c r="J5981" t="s">
        <v>9113</v>
      </c>
      <c r="K5981">
        <v>0</v>
      </c>
      <c r="L5981">
        <v>1</v>
      </c>
      <c r="M5981">
        <v>0</v>
      </c>
      <c r="N5981">
        <v>0</v>
      </c>
      <c r="O5981">
        <v>0</v>
      </c>
      <c r="P5981">
        <v>0</v>
      </c>
    </row>
    <row r="5982" spans="3:16" x14ac:dyDescent="0.4">
      <c r="C5982" s="7" t="s">
        <v>12230</v>
      </c>
      <c r="D5982" t="s">
        <v>23</v>
      </c>
      <c r="E5982" t="s">
        <v>1639</v>
      </c>
      <c r="F5982" t="s">
        <v>1665</v>
      </c>
      <c r="G5982" t="s">
        <v>20</v>
      </c>
      <c r="H5982" t="s">
        <v>1638</v>
      </c>
      <c r="I5982" t="s">
        <v>1664</v>
      </c>
      <c r="J5982" t="s">
        <v>9114</v>
      </c>
      <c r="K5982">
        <v>1</v>
      </c>
      <c r="L5982">
        <v>0</v>
      </c>
      <c r="M5982">
        <v>1</v>
      </c>
      <c r="N5982">
        <v>0</v>
      </c>
      <c r="O5982">
        <v>0</v>
      </c>
      <c r="P5982">
        <v>0</v>
      </c>
    </row>
    <row r="5983" spans="3:16" x14ac:dyDescent="0.4">
      <c r="C5983" s="7" t="s">
        <v>12231</v>
      </c>
      <c r="D5983" t="s">
        <v>23</v>
      </c>
      <c r="E5983" t="s">
        <v>1639</v>
      </c>
      <c r="F5983" t="s">
        <v>1663</v>
      </c>
      <c r="G5983" t="s">
        <v>20</v>
      </c>
      <c r="H5983" t="s">
        <v>1638</v>
      </c>
      <c r="I5983" t="s">
        <v>1662</v>
      </c>
      <c r="J5983" t="s">
        <v>9115</v>
      </c>
      <c r="K5983">
        <v>1</v>
      </c>
      <c r="L5983">
        <v>0</v>
      </c>
      <c r="M5983">
        <v>1</v>
      </c>
      <c r="N5983">
        <v>0</v>
      </c>
      <c r="O5983">
        <v>0</v>
      </c>
      <c r="P5983">
        <v>0</v>
      </c>
    </row>
    <row r="5984" spans="3:16" x14ac:dyDescent="0.4">
      <c r="C5984" s="7" t="s">
        <v>12232</v>
      </c>
      <c r="D5984" t="s">
        <v>23</v>
      </c>
      <c r="E5984" t="s">
        <v>1639</v>
      </c>
      <c r="F5984" t="s">
        <v>1661</v>
      </c>
      <c r="G5984" t="s">
        <v>20</v>
      </c>
      <c r="H5984" t="s">
        <v>1638</v>
      </c>
      <c r="I5984" t="s">
        <v>1660</v>
      </c>
      <c r="J5984" t="s">
        <v>9116</v>
      </c>
      <c r="K5984">
        <v>0</v>
      </c>
      <c r="L5984">
        <v>1</v>
      </c>
      <c r="M5984">
        <v>0</v>
      </c>
      <c r="N5984">
        <v>0</v>
      </c>
      <c r="O5984">
        <v>0</v>
      </c>
      <c r="P5984">
        <v>0</v>
      </c>
    </row>
    <row r="5985" spans="3:16" x14ac:dyDescent="0.4">
      <c r="C5985" s="7" t="s">
        <v>12233</v>
      </c>
      <c r="D5985" t="s">
        <v>23</v>
      </c>
      <c r="E5985" t="s">
        <v>1639</v>
      </c>
      <c r="F5985" t="s">
        <v>1659</v>
      </c>
      <c r="G5985" t="s">
        <v>20</v>
      </c>
      <c r="H5985" t="s">
        <v>1638</v>
      </c>
      <c r="I5985" t="s">
        <v>1658</v>
      </c>
      <c r="J5985" t="s">
        <v>9117</v>
      </c>
      <c r="K5985">
        <v>0</v>
      </c>
      <c r="L5985">
        <v>0</v>
      </c>
      <c r="M5985">
        <v>1</v>
      </c>
      <c r="N5985">
        <v>0</v>
      </c>
      <c r="O5985">
        <v>0</v>
      </c>
      <c r="P5985">
        <v>0</v>
      </c>
    </row>
    <row r="5986" spans="3:16" x14ac:dyDescent="0.4">
      <c r="C5986" s="7" t="s">
        <v>12234</v>
      </c>
      <c r="D5986" t="s">
        <v>23</v>
      </c>
      <c r="E5986" t="s">
        <v>1639</v>
      </c>
      <c r="F5986" t="s">
        <v>1657</v>
      </c>
      <c r="G5986" t="s">
        <v>20</v>
      </c>
      <c r="H5986" t="s">
        <v>1638</v>
      </c>
      <c r="I5986" t="s">
        <v>1656</v>
      </c>
      <c r="J5986" t="s">
        <v>9118</v>
      </c>
      <c r="K5986">
        <v>0</v>
      </c>
      <c r="L5986">
        <v>0</v>
      </c>
      <c r="M5986">
        <v>1</v>
      </c>
      <c r="N5986">
        <v>0</v>
      </c>
      <c r="O5986">
        <v>0</v>
      </c>
      <c r="P5986">
        <v>0</v>
      </c>
    </row>
    <row r="5987" spans="3:16" x14ac:dyDescent="0.4">
      <c r="C5987" s="7" t="s">
        <v>12235</v>
      </c>
      <c r="D5987" t="s">
        <v>23</v>
      </c>
      <c r="E5987" t="s">
        <v>1639</v>
      </c>
      <c r="F5987" t="s">
        <v>1655</v>
      </c>
      <c r="G5987" t="s">
        <v>20</v>
      </c>
      <c r="H5987" t="s">
        <v>1638</v>
      </c>
      <c r="I5987" t="s">
        <v>1654</v>
      </c>
      <c r="J5987" t="s">
        <v>9119</v>
      </c>
      <c r="K5987">
        <v>0</v>
      </c>
      <c r="L5987">
        <v>0</v>
      </c>
      <c r="M5987">
        <v>1</v>
      </c>
      <c r="N5987">
        <v>0</v>
      </c>
      <c r="O5987">
        <v>0</v>
      </c>
      <c r="P5987">
        <v>0</v>
      </c>
    </row>
    <row r="5988" spans="3:16" x14ac:dyDescent="0.4">
      <c r="C5988" s="7" t="s">
        <v>12236</v>
      </c>
      <c r="D5988" t="s">
        <v>23</v>
      </c>
      <c r="E5988" t="s">
        <v>1639</v>
      </c>
      <c r="F5988" t="s">
        <v>1653</v>
      </c>
      <c r="G5988" t="s">
        <v>20</v>
      </c>
      <c r="H5988" t="s">
        <v>1638</v>
      </c>
      <c r="I5988" t="s">
        <v>1652</v>
      </c>
      <c r="J5988" t="s">
        <v>9120</v>
      </c>
      <c r="K5988">
        <v>0</v>
      </c>
      <c r="L5988">
        <v>0</v>
      </c>
      <c r="M5988">
        <v>1</v>
      </c>
      <c r="N5988">
        <v>0</v>
      </c>
      <c r="O5988">
        <v>0</v>
      </c>
      <c r="P5988">
        <v>0</v>
      </c>
    </row>
    <row r="5989" spans="3:16" x14ac:dyDescent="0.4">
      <c r="C5989" s="7" t="s">
        <v>12237</v>
      </c>
      <c r="D5989" t="s">
        <v>23</v>
      </c>
      <c r="E5989" t="s">
        <v>1639</v>
      </c>
      <c r="F5989" t="s">
        <v>1651</v>
      </c>
      <c r="G5989" t="s">
        <v>20</v>
      </c>
      <c r="H5989" t="s">
        <v>1638</v>
      </c>
      <c r="I5989" t="s">
        <v>1650</v>
      </c>
      <c r="J5989" t="s">
        <v>9121</v>
      </c>
      <c r="K5989">
        <v>0</v>
      </c>
      <c r="L5989">
        <v>0</v>
      </c>
      <c r="M5989">
        <v>1</v>
      </c>
      <c r="N5989">
        <v>0</v>
      </c>
      <c r="O5989">
        <v>0</v>
      </c>
      <c r="P5989">
        <v>0</v>
      </c>
    </row>
    <row r="5990" spans="3:16" x14ac:dyDescent="0.4">
      <c r="C5990" s="7" t="s">
        <v>12238</v>
      </c>
      <c r="D5990" t="s">
        <v>23</v>
      </c>
      <c r="E5990" t="s">
        <v>1639</v>
      </c>
      <c r="F5990" t="s">
        <v>1649</v>
      </c>
      <c r="G5990" t="s">
        <v>20</v>
      </c>
      <c r="H5990" t="s">
        <v>1638</v>
      </c>
      <c r="I5990" t="s">
        <v>1648</v>
      </c>
      <c r="J5990" t="s">
        <v>9122</v>
      </c>
      <c r="K5990">
        <v>0</v>
      </c>
      <c r="L5990">
        <v>0</v>
      </c>
      <c r="M5990">
        <v>1</v>
      </c>
      <c r="N5990">
        <v>0</v>
      </c>
      <c r="O5990">
        <v>0</v>
      </c>
      <c r="P5990">
        <v>0</v>
      </c>
    </row>
    <row r="5991" spans="3:16" x14ac:dyDescent="0.4">
      <c r="C5991" s="7" t="s">
        <v>12239</v>
      </c>
      <c r="D5991" t="s">
        <v>23</v>
      </c>
      <c r="E5991" t="s">
        <v>1639</v>
      </c>
      <c r="F5991" t="s">
        <v>1647</v>
      </c>
      <c r="G5991" t="s">
        <v>20</v>
      </c>
      <c r="H5991" t="s">
        <v>1638</v>
      </c>
      <c r="I5991" t="s">
        <v>1646</v>
      </c>
      <c r="J5991" t="s">
        <v>9123</v>
      </c>
      <c r="K5991">
        <v>0</v>
      </c>
      <c r="L5991">
        <v>1</v>
      </c>
      <c r="M5991">
        <v>0</v>
      </c>
      <c r="N5991">
        <v>0</v>
      </c>
      <c r="O5991">
        <v>0</v>
      </c>
      <c r="P5991">
        <v>0</v>
      </c>
    </row>
    <row r="5992" spans="3:16" x14ac:dyDescent="0.4">
      <c r="C5992" s="7" t="s">
        <v>12240</v>
      </c>
      <c r="D5992" t="s">
        <v>23</v>
      </c>
      <c r="E5992" t="s">
        <v>1639</v>
      </c>
      <c r="F5992" t="s">
        <v>1645</v>
      </c>
      <c r="G5992" t="s">
        <v>20</v>
      </c>
      <c r="H5992" t="s">
        <v>1638</v>
      </c>
      <c r="I5992" t="s">
        <v>1644</v>
      </c>
      <c r="J5992" t="s">
        <v>9124</v>
      </c>
      <c r="K5992">
        <v>0</v>
      </c>
      <c r="L5992">
        <v>1</v>
      </c>
      <c r="M5992">
        <v>0</v>
      </c>
      <c r="N5992">
        <v>0</v>
      </c>
      <c r="O5992">
        <v>0</v>
      </c>
      <c r="P5992">
        <v>0</v>
      </c>
    </row>
    <row r="5993" spans="3:16" x14ac:dyDescent="0.4">
      <c r="C5993" s="7" t="s">
        <v>12241</v>
      </c>
      <c r="D5993" t="s">
        <v>23</v>
      </c>
      <c r="E5993" t="s">
        <v>1639</v>
      </c>
      <c r="F5993" t="s">
        <v>1643</v>
      </c>
      <c r="G5993" t="s">
        <v>20</v>
      </c>
      <c r="H5993" t="s">
        <v>1638</v>
      </c>
      <c r="I5993" t="s">
        <v>1642</v>
      </c>
      <c r="J5993" t="s">
        <v>9125</v>
      </c>
      <c r="K5993">
        <v>0</v>
      </c>
      <c r="L5993">
        <v>0</v>
      </c>
      <c r="M5993">
        <v>1</v>
      </c>
      <c r="N5993">
        <v>0</v>
      </c>
      <c r="O5993">
        <v>0</v>
      </c>
      <c r="P5993">
        <v>0</v>
      </c>
    </row>
    <row r="5994" spans="3:16" x14ac:dyDescent="0.4">
      <c r="C5994" s="7" t="s">
        <v>12242</v>
      </c>
      <c r="D5994" t="s">
        <v>23</v>
      </c>
      <c r="E5994" t="s">
        <v>1639</v>
      </c>
      <c r="F5994" t="s">
        <v>1641</v>
      </c>
      <c r="G5994" t="s">
        <v>20</v>
      </c>
      <c r="H5994" t="s">
        <v>1638</v>
      </c>
      <c r="I5994" t="s">
        <v>1640</v>
      </c>
      <c r="J5994" t="s">
        <v>9126</v>
      </c>
      <c r="K5994">
        <v>0</v>
      </c>
      <c r="L5994">
        <v>1</v>
      </c>
      <c r="M5994">
        <v>1</v>
      </c>
      <c r="N5994">
        <v>0</v>
      </c>
      <c r="O5994">
        <v>0</v>
      </c>
      <c r="P5994">
        <v>0</v>
      </c>
    </row>
    <row r="5995" spans="3:16" x14ac:dyDescent="0.4">
      <c r="C5995" s="7" t="s">
        <v>12243</v>
      </c>
      <c r="D5995" t="s">
        <v>23</v>
      </c>
      <c r="E5995" t="s">
        <v>1639</v>
      </c>
      <c r="F5995" t="s">
        <v>589</v>
      </c>
      <c r="G5995" t="s">
        <v>20</v>
      </c>
      <c r="H5995" t="s">
        <v>1638</v>
      </c>
      <c r="I5995" t="s">
        <v>588</v>
      </c>
      <c r="J5995" t="s">
        <v>9127</v>
      </c>
      <c r="K5995">
        <v>0</v>
      </c>
      <c r="L5995">
        <v>1</v>
      </c>
      <c r="M5995">
        <v>0</v>
      </c>
      <c r="N5995">
        <v>0</v>
      </c>
      <c r="O5995">
        <v>0</v>
      </c>
      <c r="P5995">
        <v>0</v>
      </c>
    </row>
    <row r="5996" spans="3:16" x14ac:dyDescent="0.4">
      <c r="C5996" s="7" t="s">
        <v>12244</v>
      </c>
      <c r="D5996" t="s">
        <v>23</v>
      </c>
      <c r="E5996" t="s">
        <v>1625</v>
      </c>
      <c r="F5996" t="s">
        <v>237</v>
      </c>
      <c r="G5996" t="s">
        <v>20</v>
      </c>
      <c r="H5996" t="s">
        <v>1623</v>
      </c>
      <c r="I5996" t="s">
        <v>236</v>
      </c>
      <c r="J5996" t="s">
        <v>9128</v>
      </c>
      <c r="K5996">
        <v>0</v>
      </c>
      <c r="L5996">
        <v>0</v>
      </c>
      <c r="M5996">
        <v>0</v>
      </c>
      <c r="N5996">
        <v>0</v>
      </c>
      <c r="O5996">
        <v>0</v>
      </c>
      <c r="P5996">
        <v>0</v>
      </c>
    </row>
    <row r="5997" spans="3:16" x14ac:dyDescent="0.4">
      <c r="C5997" s="7" t="s">
        <v>12245</v>
      </c>
      <c r="D5997" t="s">
        <v>23</v>
      </c>
      <c r="E5997" t="s">
        <v>1625</v>
      </c>
      <c r="F5997" t="s">
        <v>1637</v>
      </c>
      <c r="G5997" t="s">
        <v>20</v>
      </c>
      <c r="H5997" t="s">
        <v>1623</v>
      </c>
      <c r="I5997" t="s">
        <v>1636</v>
      </c>
      <c r="J5997" t="s">
        <v>9129</v>
      </c>
      <c r="K5997">
        <v>0</v>
      </c>
      <c r="L5997">
        <v>0</v>
      </c>
      <c r="M5997">
        <v>0</v>
      </c>
      <c r="N5997">
        <v>0</v>
      </c>
      <c r="O5997">
        <v>0</v>
      </c>
      <c r="P5997">
        <v>0</v>
      </c>
    </row>
    <row r="5998" spans="3:16" x14ac:dyDescent="0.4">
      <c r="C5998" s="7" t="s">
        <v>12246</v>
      </c>
      <c r="D5998" t="s">
        <v>23</v>
      </c>
      <c r="E5998" t="s">
        <v>1625</v>
      </c>
      <c r="F5998" t="s">
        <v>1635</v>
      </c>
      <c r="G5998" t="s">
        <v>20</v>
      </c>
      <c r="H5998" t="s">
        <v>1623</v>
      </c>
      <c r="I5998" t="s">
        <v>1634</v>
      </c>
      <c r="J5998" t="s">
        <v>9130</v>
      </c>
      <c r="K5998">
        <v>0</v>
      </c>
      <c r="L5998">
        <v>1</v>
      </c>
      <c r="M5998">
        <v>0</v>
      </c>
      <c r="N5998">
        <v>0</v>
      </c>
      <c r="O5998">
        <v>0</v>
      </c>
      <c r="P5998">
        <v>0</v>
      </c>
    </row>
    <row r="5999" spans="3:16" x14ac:dyDescent="0.4">
      <c r="C5999" s="7" t="s">
        <v>12247</v>
      </c>
      <c r="D5999" t="s">
        <v>23</v>
      </c>
      <c r="E5999" t="s">
        <v>1625</v>
      </c>
      <c r="F5999" t="s">
        <v>943</v>
      </c>
      <c r="G5999" t="s">
        <v>20</v>
      </c>
      <c r="H5999" t="s">
        <v>1623</v>
      </c>
      <c r="I5999" t="s">
        <v>942</v>
      </c>
      <c r="J5999" t="s">
        <v>9131</v>
      </c>
      <c r="K5999">
        <v>0</v>
      </c>
      <c r="L5999">
        <v>1</v>
      </c>
      <c r="M5999">
        <v>0</v>
      </c>
      <c r="N5999">
        <v>0</v>
      </c>
      <c r="O5999">
        <v>0</v>
      </c>
      <c r="P5999">
        <v>0</v>
      </c>
    </row>
    <row r="6000" spans="3:16" x14ac:dyDescent="0.4">
      <c r="C6000" s="7" t="s">
        <v>12248</v>
      </c>
      <c r="D6000" t="s">
        <v>23</v>
      </c>
      <c r="E6000" t="s">
        <v>1625</v>
      </c>
      <c r="F6000" t="s">
        <v>890</v>
      </c>
      <c r="G6000" t="s">
        <v>20</v>
      </c>
      <c r="H6000" t="s">
        <v>1623</v>
      </c>
      <c r="I6000" t="s">
        <v>889</v>
      </c>
      <c r="J6000" t="s">
        <v>9132</v>
      </c>
      <c r="K6000">
        <v>0</v>
      </c>
      <c r="L6000">
        <v>1</v>
      </c>
      <c r="M6000">
        <v>0</v>
      </c>
      <c r="N6000">
        <v>0</v>
      </c>
      <c r="O6000">
        <v>0</v>
      </c>
      <c r="P6000">
        <v>0</v>
      </c>
    </row>
    <row r="6001" spans="3:16" x14ac:dyDescent="0.4">
      <c r="C6001" s="7" t="s">
        <v>12249</v>
      </c>
      <c r="D6001" t="s">
        <v>23</v>
      </c>
      <c r="E6001" t="s">
        <v>1625</v>
      </c>
      <c r="F6001" t="s">
        <v>1633</v>
      </c>
      <c r="G6001" t="s">
        <v>20</v>
      </c>
      <c r="H6001" t="s">
        <v>1623</v>
      </c>
      <c r="I6001" t="s">
        <v>1632</v>
      </c>
      <c r="J6001" t="s">
        <v>9133</v>
      </c>
      <c r="K6001">
        <v>0</v>
      </c>
      <c r="L6001">
        <v>1</v>
      </c>
      <c r="M6001">
        <v>0</v>
      </c>
      <c r="N6001">
        <v>0</v>
      </c>
      <c r="O6001">
        <v>0</v>
      </c>
      <c r="P6001">
        <v>0</v>
      </c>
    </row>
    <row r="6002" spans="3:16" x14ac:dyDescent="0.4">
      <c r="C6002" s="7" t="s">
        <v>12250</v>
      </c>
      <c r="D6002" t="s">
        <v>23</v>
      </c>
      <c r="E6002" t="s">
        <v>1625</v>
      </c>
      <c r="F6002" t="s">
        <v>1631</v>
      </c>
      <c r="G6002" t="s">
        <v>20</v>
      </c>
      <c r="H6002" t="s">
        <v>1623</v>
      </c>
      <c r="I6002" t="s">
        <v>1630</v>
      </c>
      <c r="J6002" t="s">
        <v>9134</v>
      </c>
      <c r="K6002">
        <v>0</v>
      </c>
      <c r="L6002">
        <v>0</v>
      </c>
      <c r="M6002">
        <v>1</v>
      </c>
      <c r="N6002">
        <v>0</v>
      </c>
      <c r="O6002">
        <v>0</v>
      </c>
      <c r="P6002">
        <v>0</v>
      </c>
    </row>
    <row r="6003" spans="3:16" x14ac:dyDescent="0.4">
      <c r="C6003" s="7" t="s">
        <v>12251</v>
      </c>
      <c r="D6003" t="s">
        <v>23</v>
      </c>
      <c r="E6003" t="s">
        <v>1625</v>
      </c>
      <c r="F6003" t="s">
        <v>1629</v>
      </c>
      <c r="G6003" t="s">
        <v>20</v>
      </c>
      <c r="H6003" t="s">
        <v>1623</v>
      </c>
      <c r="I6003" t="s">
        <v>1628</v>
      </c>
      <c r="J6003" t="s">
        <v>9135</v>
      </c>
      <c r="K6003">
        <v>1</v>
      </c>
      <c r="L6003">
        <v>1</v>
      </c>
      <c r="M6003">
        <v>0</v>
      </c>
      <c r="N6003">
        <v>0</v>
      </c>
      <c r="O6003">
        <v>0</v>
      </c>
      <c r="P6003">
        <v>0</v>
      </c>
    </row>
    <row r="6004" spans="3:16" x14ac:dyDescent="0.4">
      <c r="C6004" s="7" t="s">
        <v>12252</v>
      </c>
      <c r="D6004" t="s">
        <v>23</v>
      </c>
      <c r="E6004" t="s">
        <v>1625</v>
      </c>
      <c r="F6004" t="s">
        <v>1627</v>
      </c>
      <c r="G6004" t="s">
        <v>20</v>
      </c>
      <c r="H6004" t="s">
        <v>1623</v>
      </c>
      <c r="I6004" t="s">
        <v>1626</v>
      </c>
      <c r="J6004" t="s">
        <v>9136</v>
      </c>
      <c r="K6004">
        <v>1</v>
      </c>
      <c r="L6004">
        <v>1</v>
      </c>
      <c r="M6004">
        <v>0</v>
      </c>
      <c r="N6004">
        <v>0</v>
      </c>
      <c r="O6004">
        <v>0</v>
      </c>
      <c r="P6004">
        <v>0</v>
      </c>
    </row>
    <row r="6005" spans="3:16" x14ac:dyDescent="0.4">
      <c r="C6005" s="7" t="s">
        <v>12253</v>
      </c>
      <c r="D6005" t="s">
        <v>23</v>
      </c>
      <c r="E6005" t="s">
        <v>1625</v>
      </c>
      <c r="F6005" t="s">
        <v>1624</v>
      </c>
      <c r="G6005" t="s">
        <v>20</v>
      </c>
      <c r="H6005" t="s">
        <v>1623</v>
      </c>
      <c r="I6005" t="s">
        <v>1622</v>
      </c>
      <c r="J6005" t="s">
        <v>9137</v>
      </c>
      <c r="K6005">
        <v>0</v>
      </c>
      <c r="L6005">
        <v>1</v>
      </c>
      <c r="M6005">
        <v>0</v>
      </c>
      <c r="N6005">
        <v>0</v>
      </c>
      <c r="O6005">
        <v>0</v>
      </c>
      <c r="P6005">
        <v>0</v>
      </c>
    </row>
    <row r="6006" spans="3:16" x14ac:dyDescent="0.4">
      <c r="C6006" s="7" t="s">
        <v>12254</v>
      </c>
      <c r="D6006" t="s">
        <v>23</v>
      </c>
      <c r="E6006" t="s">
        <v>1203</v>
      </c>
      <c r="F6006" t="s">
        <v>237</v>
      </c>
      <c r="G6006" t="s">
        <v>20</v>
      </c>
      <c r="H6006" t="s">
        <v>1201</v>
      </c>
      <c r="I6006" t="s">
        <v>236</v>
      </c>
      <c r="J6006" t="s">
        <v>9138</v>
      </c>
      <c r="K6006">
        <v>0</v>
      </c>
      <c r="L6006">
        <v>0</v>
      </c>
      <c r="M6006">
        <v>0</v>
      </c>
      <c r="N6006">
        <v>0</v>
      </c>
      <c r="O6006">
        <v>0</v>
      </c>
      <c r="P6006">
        <v>0</v>
      </c>
    </row>
    <row r="6007" spans="3:16" x14ac:dyDescent="0.4">
      <c r="C6007" s="7" t="s">
        <v>12255</v>
      </c>
      <c r="D6007" t="s">
        <v>23</v>
      </c>
      <c r="E6007" t="s">
        <v>1203</v>
      </c>
      <c r="F6007" t="s">
        <v>1621</v>
      </c>
      <c r="G6007" t="s">
        <v>20</v>
      </c>
      <c r="H6007" t="s">
        <v>1201</v>
      </c>
      <c r="I6007" t="s">
        <v>1620</v>
      </c>
      <c r="J6007" t="s">
        <v>9139</v>
      </c>
      <c r="K6007">
        <v>0</v>
      </c>
      <c r="L6007">
        <v>0</v>
      </c>
      <c r="M6007">
        <v>0</v>
      </c>
      <c r="N6007">
        <v>1</v>
      </c>
      <c r="O6007">
        <v>0</v>
      </c>
      <c r="P6007">
        <v>0</v>
      </c>
    </row>
    <row r="6008" spans="3:16" x14ac:dyDescent="0.4">
      <c r="C6008" s="7" t="s">
        <v>12256</v>
      </c>
      <c r="D6008" t="s">
        <v>23</v>
      </c>
      <c r="E6008" t="s">
        <v>1203</v>
      </c>
      <c r="F6008" t="s">
        <v>1619</v>
      </c>
      <c r="G6008" t="s">
        <v>20</v>
      </c>
      <c r="H6008" t="s">
        <v>1201</v>
      </c>
      <c r="I6008" t="s">
        <v>1618</v>
      </c>
      <c r="J6008" t="s">
        <v>9140</v>
      </c>
      <c r="K6008">
        <v>0</v>
      </c>
      <c r="L6008">
        <v>0</v>
      </c>
      <c r="M6008">
        <v>0</v>
      </c>
      <c r="N6008">
        <v>1</v>
      </c>
      <c r="O6008">
        <v>0</v>
      </c>
      <c r="P6008">
        <v>0</v>
      </c>
    </row>
    <row r="6009" spans="3:16" x14ac:dyDescent="0.4">
      <c r="C6009" s="7" t="s">
        <v>12257</v>
      </c>
      <c r="D6009" t="s">
        <v>23</v>
      </c>
      <c r="E6009" t="s">
        <v>1203</v>
      </c>
      <c r="F6009" t="s">
        <v>1617</v>
      </c>
      <c r="G6009" t="s">
        <v>20</v>
      </c>
      <c r="H6009" t="s">
        <v>1201</v>
      </c>
      <c r="I6009" t="s">
        <v>1616</v>
      </c>
      <c r="J6009" t="s">
        <v>9141</v>
      </c>
      <c r="K6009">
        <v>0</v>
      </c>
      <c r="L6009">
        <v>0</v>
      </c>
      <c r="M6009">
        <v>0</v>
      </c>
      <c r="N6009">
        <v>1</v>
      </c>
      <c r="O6009">
        <v>0</v>
      </c>
      <c r="P6009">
        <v>0</v>
      </c>
    </row>
    <row r="6010" spans="3:16" x14ac:dyDescent="0.4">
      <c r="C6010" s="7" t="s">
        <v>12258</v>
      </c>
      <c r="D6010" t="s">
        <v>23</v>
      </c>
      <c r="E6010" t="s">
        <v>1203</v>
      </c>
      <c r="F6010" t="s">
        <v>1615</v>
      </c>
      <c r="G6010" t="s">
        <v>20</v>
      </c>
      <c r="H6010" t="s">
        <v>1201</v>
      </c>
      <c r="I6010" t="s">
        <v>1614</v>
      </c>
      <c r="J6010" t="s">
        <v>9142</v>
      </c>
      <c r="K6010">
        <v>0</v>
      </c>
      <c r="L6010">
        <v>0</v>
      </c>
      <c r="M6010">
        <v>0</v>
      </c>
      <c r="N6010">
        <v>1</v>
      </c>
      <c r="O6010">
        <v>0</v>
      </c>
      <c r="P6010">
        <v>0</v>
      </c>
    </row>
    <row r="6011" spans="3:16" x14ac:dyDescent="0.4">
      <c r="C6011" s="7" t="s">
        <v>12259</v>
      </c>
      <c r="D6011" t="s">
        <v>23</v>
      </c>
      <c r="E6011" t="s">
        <v>1203</v>
      </c>
      <c r="F6011" t="s">
        <v>1613</v>
      </c>
      <c r="G6011" t="s">
        <v>20</v>
      </c>
      <c r="H6011" t="s">
        <v>1201</v>
      </c>
      <c r="I6011" t="s">
        <v>1612</v>
      </c>
      <c r="J6011" t="s">
        <v>9143</v>
      </c>
      <c r="K6011">
        <v>0</v>
      </c>
      <c r="L6011">
        <v>0</v>
      </c>
      <c r="M6011">
        <v>0</v>
      </c>
      <c r="N6011">
        <v>1</v>
      </c>
      <c r="O6011">
        <v>0</v>
      </c>
      <c r="P6011">
        <v>0</v>
      </c>
    </row>
    <row r="6012" spans="3:16" x14ac:dyDescent="0.4">
      <c r="C6012" s="7" t="s">
        <v>12260</v>
      </c>
      <c r="D6012" t="s">
        <v>23</v>
      </c>
      <c r="E6012" t="s">
        <v>1203</v>
      </c>
      <c r="F6012" t="s">
        <v>1611</v>
      </c>
      <c r="G6012" t="s">
        <v>20</v>
      </c>
      <c r="H6012" t="s">
        <v>1201</v>
      </c>
      <c r="I6012" t="s">
        <v>1610</v>
      </c>
      <c r="J6012" t="s">
        <v>9144</v>
      </c>
      <c r="K6012">
        <v>0</v>
      </c>
      <c r="L6012">
        <v>0</v>
      </c>
      <c r="M6012">
        <v>0</v>
      </c>
      <c r="N6012">
        <v>1</v>
      </c>
      <c r="O6012">
        <v>0</v>
      </c>
      <c r="P6012">
        <v>0</v>
      </c>
    </row>
    <row r="6013" spans="3:16" x14ac:dyDescent="0.4">
      <c r="C6013" s="7" t="s">
        <v>12260</v>
      </c>
      <c r="D6013" t="s">
        <v>23</v>
      </c>
      <c r="E6013" t="s">
        <v>1203</v>
      </c>
      <c r="F6013" t="s">
        <v>1609</v>
      </c>
      <c r="G6013" t="s">
        <v>20</v>
      </c>
      <c r="H6013" t="s">
        <v>1201</v>
      </c>
      <c r="I6013" t="s">
        <v>1608</v>
      </c>
      <c r="J6013" t="s">
        <v>9145</v>
      </c>
      <c r="K6013">
        <v>0</v>
      </c>
      <c r="L6013">
        <v>0</v>
      </c>
      <c r="M6013">
        <v>0</v>
      </c>
      <c r="N6013">
        <v>1</v>
      </c>
      <c r="O6013">
        <v>0</v>
      </c>
      <c r="P6013">
        <v>0</v>
      </c>
    </row>
    <row r="6014" spans="3:16" x14ac:dyDescent="0.4">
      <c r="C6014" s="7" t="s">
        <v>12260</v>
      </c>
      <c r="D6014" t="s">
        <v>23</v>
      </c>
      <c r="E6014" t="s">
        <v>1203</v>
      </c>
      <c r="F6014" t="s">
        <v>1607</v>
      </c>
      <c r="G6014" t="s">
        <v>20</v>
      </c>
      <c r="H6014" t="s">
        <v>1201</v>
      </c>
      <c r="I6014" t="s">
        <v>1606</v>
      </c>
      <c r="J6014" t="s">
        <v>9146</v>
      </c>
      <c r="K6014">
        <v>0</v>
      </c>
      <c r="L6014">
        <v>0</v>
      </c>
      <c r="M6014">
        <v>0</v>
      </c>
      <c r="N6014">
        <v>1</v>
      </c>
      <c r="O6014">
        <v>0</v>
      </c>
      <c r="P6014">
        <v>0</v>
      </c>
    </row>
    <row r="6015" spans="3:16" x14ac:dyDescent="0.4">
      <c r="C6015" s="7" t="s">
        <v>12261</v>
      </c>
      <c r="D6015" t="s">
        <v>23</v>
      </c>
      <c r="E6015" t="s">
        <v>1203</v>
      </c>
      <c r="F6015" t="s">
        <v>1605</v>
      </c>
      <c r="G6015" t="s">
        <v>20</v>
      </c>
      <c r="H6015" t="s">
        <v>1201</v>
      </c>
      <c r="I6015" t="s">
        <v>1604</v>
      </c>
      <c r="J6015" t="s">
        <v>9147</v>
      </c>
      <c r="K6015">
        <v>0</v>
      </c>
      <c r="L6015">
        <v>0</v>
      </c>
      <c r="M6015">
        <v>0</v>
      </c>
      <c r="N6015">
        <v>1</v>
      </c>
      <c r="O6015">
        <v>0</v>
      </c>
      <c r="P6015">
        <v>0</v>
      </c>
    </row>
    <row r="6016" spans="3:16" x14ac:dyDescent="0.4">
      <c r="C6016" s="7" t="s">
        <v>12262</v>
      </c>
      <c r="D6016" t="s">
        <v>23</v>
      </c>
      <c r="E6016" t="s">
        <v>1203</v>
      </c>
      <c r="F6016" t="s">
        <v>1603</v>
      </c>
      <c r="G6016" t="s">
        <v>20</v>
      </c>
      <c r="H6016" t="s">
        <v>1201</v>
      </c>
      <c r="I6016" t="s">
        <v>1602</v>
      </c>
      <c r="J6016" t="s">
        <v>9148</v>
      </c>
      <c r="K6016">
        <v>0</v>
      </c>
      <c r="L6016">
        <v>0</v>
      </c>
      <c r="M6016">
        <v>0</v>
      </c>
      <c r="N6016">
        <v>1</v>
      </c>
      <c r="O6016">
        <v>0</v>
      </c>
      <c r="P6016">
        <v>0</v>
      </c>
    </row>
    <row r="6017" spans="3:16" x14ac:dyDescent="0.4">
      <c r="C6017" s="7" t="s">
        <v>12262</v>
      </c>
      <c r="D6017" t="s">
        <v>23</v>
      </c>
      <c r="E6017" t="s">
        <v>1203</v>
      </c>
      <c r="F6017" t="s">
        <v>1601</v>
      </c>
      <c r="G6017" t="s">
        <v>20</v>
      </c>
      <c r="H6017" t="s">
        <v>1201</v>
      </c>
      <c r="I6017" t="s">
        <v>1600</v>
      </c>
      <c r="J6017" t="s">
        <v>9149</v>
      </c>
      <c r="K6017">
        <v>0</v>
      </c>
      <c r="L6017">
        <v>0</v>
      </c>
      <c r="M6017">
        <v>0</v>
      </c>
      <c r="N6017">
        <v>1</v>
      </c>
      <c r="O6017">
        <v>0</v>
      </c>
      <c r="P6017">
        <v>0</v>
      </c>
    </row>
    <row r="6018" spans="3:16" x14ac:dyDescent="0.4">
      <c r="C6018" s="7" t="s">
        <v>12262</v>
      </c>
      <c r="D6018" t="s">
        <v>23</v>
      </c>
      <c r="E6018" t="s">
        <v>1203</v>
      </c>
      <c r="F6018" t="s">
        <v>1599</v>
      </c>
      <c r="G6018" t="s">
        <v>20</v>
      </c>
      <c r="H6018" t="s">
        <v>1201</v>
      </c>
      <c r="I6018" t="s">
        <v>1598</v>
      </c>
      <c r="J6018" t="s">
        <v>9150</v>
      </c>
      <c r="K6018">
        <v>0</v>
      </c>
      <c r="L6018">
        <v>0</v>
      </c>
      <c r="M6018">
        <v>0</v>
      </c>
      <c r="N6018">
        <v>1</v>
      </c>
      <c r="O6018">
        <v>0</v>
      </c>
      <c r="P6018">
        <v>0</v>
      </c>
    </row>
    <row r="6019" spans="3:16" x14ac:dyDescent="0.4">
      <c r="C6019" s="7" t="s">
        <v>12263</v>
      </c>
      <c r="D6019" t="s">
        <v>23</v>
      </c>
      <c r="E6019" t="s">
        <v>1203</v>
      </c>
      <c r="F6019" t="s">
        <v>1597</v>
      </c>
      <c r="G6019" t="s">
        <v>20</v>
      </c>
      <c r="H6019" t="s">
        <v>1201</v>
      </c>
      <c r="I6019" t="s">
        <v>1596</v>
      </c>
      <c r="J6019" t="s">
        <v>9151</v>
      </c>
      <c r="K6019">
        <v>0</v>
      </c>
      <c r="L6019">
        <v>0</v>
      </c>
      <c r="M6019">
        <v>0</v>
      </c>
      <c r="N6019">
        <v>1</v>
      </c>
      <c r="O6019">
        <v>0</v>
      </c>
      <c r="P6019">
        <v>0</v>
      </c>
    </row>
    <row r="6020" spans="3:16" x14ac:dyDescent="0.4">
      <c r="C6020" s="7" t="s">
        <v>12255</v>
      </c>
      <c r="D6020" t="s">
        <v>23</v>
      </c>
      <c r="E6020" t="s">
        <v>1203</v>
      </c>
      <c r="F6020" t="s">
        <v>1595</v>
      </c>
      <c r="G6020" t="s">
        <v>20</v>
      </c>
      <c r="H6020" t="s">
        <v>1201</v>
      </c>
      <c r="I6020" t="s">
        <v>1594</v>
      </c>
      <c r="J6020" t="s">
        <v>9152</v>
      </c>
      <c r="K6020">
        <v>0</v>
      </c>
      <c r="L6020">
        <v>0</v>
      </c>
      <c r="M6020">
        <v>0</v>
      </c>
      <c r="N6020">
        <v>1</v>
      </c>
      <c r="O6020">
        <v>0</v>
      </c>
      <c r="P6020">
        <v>0</v>
      </c>
    </row>
    <row r="6021" spans="3:16" x14ac:dyDescent="0.4">
      <c r="C6021" s="7" t="s">
        <v>12255</v>
      </c>
      <c r="D6021" t="s">
        <v>23</v>
      </c>
      <c r="E6021" t="s">
        <v>1203</v>
      </c>
      <c r="F6021" t="s">
        <v>1593</v>
      </c>
      <c r="G6021" t="s">
        <v>20</v>
      </c>
      <c r="H6021" t="s">
        <v>1201</v>
      </c>
      <c r="I6021" t="s">
        <v>1592</v>
      </c>
      <c r="J6021" t="s">
        <v>9153</v>
      </c>
      <c r="K6021">
        <v>0</v>
      </c>
      <c r="L6021">
        <v>0</v>
      </c>
      <c r="M6021">
        <v>0</v>
      </c>
      <c r="N6021">
        <v>1</v>
      </c>
      <c r="O6021">
        <v>0</v>
      </c>
      <c r="P6021">
        <v>0</v>
      </c>
    </row>
    <row r="6022" spans="3:16" x14ac:dyDescent="0.4">
      <c r="C6022" s="7" t="s">
        <v>12264</v>
      </c>
      <c r="D6022" t="s">
        <v>23</v>
      </c>
      <c r="E6022" t="s">
        <v>1203</v>
      </c>
      <c r="F6022" t="s">
        <v>1591</v>
      </c>
      <c r="G6022" t="s">
        <v>20</v>
      </c>
      <c r="H6022" t="s">
        <v>1201</v>
      </c>
      <c r="I6022" t="s">
        <v>1590</v>
      </c>
      <c r="J6022" t="s">
        <v>9154</v>
      </c>
      <c r="K6022">
        <v>0</v>
      </c>
      <c r="L6022">
        <v>0</v>
      </c>
      <c r="M6022">
        <v>0</v>
      </c>
      <c r="N6022">
        <v>1</v>
      </c>
      <c r="O6022">
        <v>0</v>
      </c>
      <c r="P6022">
        <v>0</v>
      </c>
    </row>
    <row r="6023" spans="3:16" x14ac:dyDescent="0.4">
      <c r="C6023" s="7" t="s">
        <v>12265</v>
      </c>
      <c r="D6023" t="s">
        <v>23</v>
      </c>
      <c r="E6023" t="s">
        <v>1203</v>
      </c>
      <c r="F6023" t="s">
        <v>1589</v>
      </c>
      <c r="G6023" t="s">
        <v>20</v>
      </c>
      <c r="H6023" t="s">
        <v>1201</v>
      </c>
      <c r="I6023" t="s">
        <v>1588</v>
      </c>
      <c r="J6023" t="s">
        <v>9155</v>
      </c>
      <c r="K6023">
        <v>0</v>
      </c>
      <c r="L6023">
        <v>0</v>
      </c>
      <c r="M6023">
        <v>0</v>
      </c>
      <c r="N6023">
        <v>1</v>
      </c>
      <c r="O6023">
        <v>0</v>
      </c>
      <c r="P6023">
        <v>0</v>
      </c>
    </row>
    <row r="6024" spans="3:16" x14ac:dyDescent="0.4">
      <c r="C6024" s="7" t="s">
        <v>12266</v>
      </c>
      <c r="D6024" t="s">
        <v>23</v>
      </c>
      <c r="E6024" t="s">
        <v>1203</v>
      </c>
      <c r="F6024" t="s">
        <v>1587</v>
      </c>
      <c r="G6024" t="s">
        <v>20</v>
      </c>
      <c r="H6024" t="s">
        <v>1201</v>
      </c>
      <c r="I6024" t="s">
        <v>1586</v>
      </c>
      <c r="J6024" t="s">
        <v>9156</v>
      </c>
      <c r="K6024">
        <v>0</v>
      </c>
      <c r="L6024">
        <v>0</v>
      </c>
      <c r="M6024">
        <v>0</v>
      </c>
      <c r="N6024">
        <v>1</v>
      </c>
      <c r="O6024">
        <v>0</v>
      </c>
      <c r="P6024">
        <v>0</v>
      </c>
    </row>
    <row r="6025" spans="3:16" x14ac:dyDescent="0.4">
      <c r="C6025" s="7" t="s">
        <v>12267</v>
      </c>
      <c r="D6025" t="s">
        <v>23</v>
      </c>
      <c r="E6025" t="s">
        <v>1203</v>
      </c>
      <c r="F6025" t="s">
        <v>1585</v>
      </c>
      <c r="G6025" t="s">
        <v>20</v>
      </c>
      <c r="H6025" t="s">
        <v>1201</v>
      </c>
      <c r="I6025" t="s">
        <v>1584</v>
      </c>
      <c r="J6025" t="s">
        <v>9157</v>
      </c>
      <c r="K6025">
        <v>0</v>
      </c>
      <c r="L6025">
        <v>0</v>
      </c>
      <c r="M6025">
        <v>0</v>
      </c>
      <c r="N6025">
        <v>1</v>
      </c>
      <c r="O6025">
        <v>0</v>
      </c>
      <c r="P6025">
        <v>0</v>
      </c>
    </row>
    <row r="6026" spans="3:16" x14ac:dyDescent="0.4">
      <c r="C6026" s="7" t="s">
        <v>12267</v>
      </c>
      <c r="D6026" t="s">
        <v>23</v>
      </c>
      <c r="E6026" t="s">
        <v>1203</v>
      </c>
      <c r="F6026" t="s">
        <v>1583</v>
      </c>
      <c r="G6026" t="s">
        <v>20</v>
      </c>
      <c r="H6026" t="s">
        <v>1201</v>
      </c>
      <c r="I6026" t="s">
        <v>1582</v>
      </c>
      <c r="J6026" t="s">
        <v>9158</v>
      </c>
      <c r="K6026">
        <v>0</v>
      </c>
      <c r="L6026">
        <v>0</v>
      </c>
      <c r="M6026">
        <v>0</v>
      </c>
      <c r="N6026">
        <v>1</v>
      </c>
      <c r="O6026">
        <v>0</v>
      </c>
      <c r="P6026">
        <v>0</v>
      </c>
    </row>
    <row r="6027" spans="3:16" x14ac:dyDescent="0.4">
      <c r="C6027" s="7" t="s">
        <v>12268</v>
      </c>
      <c r="D6027" t="s">
        <v>23</v>
      </c>
      <c r="E6027" t="s">
        <v>1203</v>
      </c>
      <c r="F6027" t="s">
        <v>1581</v>
      </c>
      <c r="G6027" t="s">
        <v>20</v>
      </c>
      <c r="H6027" t="s">
        <v>1201</v>
      </c>
      <c r="I6027" t="s">
        <v>1580</v>
      </c>
      <c r="J6027" t="s">
        <v>9159</v>
      </c>
      <c r="K6027">
        <v>0</v>
      </c>
      <c r="L6027">
        <v>0</v>
      </c>
      <c r="M6027">
        <v>0</v>
      </c>
      <c r="N6027">
        <v>1</v>
      </c>
      <c r="O6027">
        <v>0</v>
      </c>
      <c r="P6027">
        <v>0</v>
      </c>
    </row>
    <row r="6028" spans="3:16" x14ac:dyDescent="0.4">
      <c r="C6028" s="7" t="s">
        <v>12266</v>
      </c>
      <c r="D6028" t="s">
        <v>23</v>
      </c>
      <c r="E6028" t="s">
        <v>1203</v>
      </c>
      <c r="F6028" t="s">
        <v>1579</v>
      </c>
      <c r="G6028" t="s">
        <v>20</v>
      </c>
      <c r="H6028" t="s">
        <v>1201</v>
      </c>
      <c r="I6028" t="s">
        <v>1578</v>
      </c>
      <c r="J6028" t="s">
        <v>9160</v>
      </c>
      <c r="K6028">
        <v>0</v>
      </c>
      <c r="L6028">
        <v>0</v>
      </c>
      <c r="M6028">
        <v>0</v>
      </c>
      <c r="N6028">
        <v>1</v>
      </c>
      <c r="O6028">
        <v>0</v>
      </c>
      <c r="P6028">
        <v>0</v>
      </c>
    </row>
    <row r="6029" spans="3:16" x14ac:dyDescent="0.4">
      <c r="C6029" s="7" t="s">
        <v>12268</v>
      </c>
      <c r="D6029" t="s">
        <v>23</v>
      </c>
      <c r="E6029" t="s">
        <v>1203</v>
      </c>
      <c r="F6029" t="s">
        <v>1577</v>
      </c>
      <c r="G6029" t="s">
        <v>20</v>
      </c>
      <c r="H6029" t="s">
        <v>1201</v>
      </c>
      <c r="I6029" t="s">
        <v>1576</v>
      </c>
      <c r="J6029" t="s">
        <v>9161</v>
      </c>
      <c r="K6029">
        <v>0</v>
      </c>
      <c r="L6029">
        <v>0</v>
      </c>
      <c r="M6029">
        <v>0</v>
      </c>
      <c r="N6029">
        <v>1</v>
      </c>
      <c r="O6029">
        <v>0</v>
      </c>
      <c r="P6029">
        <v>0</v>
      </c>
    </row>
    <row r="6030" spans="3:16" x14ac:dyDescent="0.4">
      <c r="C6030" s="7" t="s">
        <v>12269</v>
      </c>
      <c r="D6030" t="s">
        <v>23</v>
      </c>
      <c r="E6030" t="s">
        <v>1203</v>
      </c>
      <c r="F6030" t="s">
        <v>1575</v>
      </c>
      <c r="G6030" t="s">
        <v>20</v>
      </c>
      <c r="H6030" t="s">
        <v>1201</v>
      </c>
      <c r="I6030" t="s">
        <v>1574</v>
      </c>
      <c r="J6030" t="s">
        <v>9162</v>
      </c>
      <c r="K6030">
        <v>0</v>
      </c>
      <c r="L6030">
        <v>0</v>
      </c>
      <c r="M6030">
        <v>0</v>
      </c>
      <c r="N6030">
        <v>1</v>
      </c>
      <c r="O6030">
        <v>0</v>
      </c>
      <c r="P6030">
        <v>0</v>
      </c>
    </row>
    <row r="6031" spans="3:16" x14ac:dyDescent="0.4">
      <c r="C6031" s="7" t="s">
        <v>12264</v>
      </c>
      <c r="D6031" t="s">
        <v>23</v>
      </c>
      <c r="E6031" t="s">
        <v>1203</v>
      </c>
      <c r="F6031" t="s">
        <v>1573</v>
      </c>
      <c r="G6031" t="s">
        <v>20</v>
      </c>
      <c r="H6031" t="s">
        <v>1201</v>
      </c>
      <c r="I6031" t="s">
        <v>1572</v>
      </c>
      <c r="J6031" t="s">
        <v>9163</v>
      </c>
      <c r="K6031">
        <v>0</v>
      </c>
      <c r="L6031">
        <v>0</v>
      </c>
      <c r="M6031">
        <v>0</v>
      </c>
      <c r="N6031">
        <v>1</v>
      </c>
      <c r="O6031">
        <v>0</v>
      </c>
      <c r="P6031">
        <v>0</v>
      </c>
    </row>
    <row r="6032" spans="3:16" x14ac:dyDescent="0.4">
      <c r="C6032" s="7" t="s">
        <v>12270</v>
      </c>
      <c r="D6032" t="s">
        <v>23</v>
      </c>
      <c r="E6032" t="s">
        <v>1203</v>
      </c>
      <c r="F6032" t="s">
        <v>1571</v>
      </c>
      <c r="G6032" t="s">
        <v>20</v>
      </c>
      <c r="H6032" t="s">
        <v>1201</v>
      </c>
      <c r="I6032" t="s">
        <v>1570</v>
      </c>
      <c r="J6032" t="s">
        <v>9164</v>
      </c>
      <c r="K6032">
        <v>0</v>
      </c>
      <c r="L6032">
        <v>0</v>
      </c>
      <c r="M6032">
        <v>0</v>
      </c>
      <c r="N6032">
        <v>1</v>
      </c>
      <c r="O6032">
        <v>0</v>
      </c>
      <c r="P6032">
        <v>0</v>
      </c>
    </row>
    <row r="6033" spans="3:16" x14ac:dyDescent="0.4">
      <c r="C6033" s="7" t="s">
        <v>12271</v>
      </c>
      <c r="D6033" t="s">
        <v>23</v>
      </c>
      <c r="E6033" t="s">
        <v>1203</v>
      </c>
      <c r="F6033" t="s">
        <v>1569</v>
      </c>
      <c r="G6033" t="s">
        <v>20</v>
      </c>
      <c r="H6033" t="s">
        <v>1201</v>
      </c>
      <c r="I6033" t="s">
        <v>1568</v>
      </c>
      <c r="J6033" t="s">
        <v>9165</v>
      </c>
      <c r="K6033">
        <v>0</v>
      </c>
      <c r="L6033">
        <v>1</v>
      </c>
      <c r="M6033">
        <v>0</v>
      </c>
      <c r="N6033">
        <v>0</v>
      </c>
      <c r="O6033">
        <v>0</v>
      </c>
      <c r="P6033">
        <v>0</v>
      </c>
    </row>
    <row r="6034" spans="3:16" x14ac:dyDescent="0.4">
      <c r="C6034" s="7" t="s">
        <v>12272</v>
      </c>
      <c r="D6034" t="s">
        <v>23</v>
      </c>
      <c r="E6034" t="s">
        <v>1203</v>
      </c>
      <c r="F6034" t="s">
        <v>1567</v>
      </c>
      <c r="G6034" t="s">
        <v>20</v>
      </c>
      <c r="H6034" t="s">
        <v>1201</v>
      </c>
      <c r="I6034" t="s">
        <v>1566</v>
      </c>
      <c r="J6034" t="s">
        <v>9166</v>
      </c>
      <c r="K6034">
        <v>0</v>
      </c>
      <c r="L6034">
        <v>0</v>
      </c>
      <c r="M6034">
        <v>0</v>
      </c>
      <c r="N6034">
        <v>1</v>
      </c>
      <c r="O6034">
        <v>0</v>
      </c>
      <c r="P6034">
        <v>0</v>
      </c>
    </row>
    <row r="6035" spans="3:16" x14ac:dyDescent="0.4">
      <c r="C6035" s="7" t="s">
        <v>12272</v>
      </c>
      <c r="D6035" t="s">
        <v>23</v>
      </c>
      <c r="E6035" t="s">
        <v>1203</v>
      </c>
      <c r="F6035" t="s">
        <v>1565</v>
      </c>
      <c r="G6035" t="s">
        <v>20</v>
      </c>
      <c r="H6035" t="s">
        <v>1201</v>
      </c>
      <c r="I6035" t="s">
        <v>1564</v>
      </c>
      <c r="J6035" t="s">
        <v>9167</v>
      </c>
      <c r="K6035">
        <v>0</v>
      </c>
      <c r="L6035">
        <v>0</v>
      </c>
      <c r="M6035">
        <v>0</v>
      </c>
      <c r="N6035">
        <v>1</v>
      </c>
      <c r="O6035">
        <v>0</v>
      </c>
      <c r="P6035">
        <v>0</v>
      </c>
    </row>
    <row r="6036" spans="3:16" x14ac:dyDescent="0.4">
      <c r="C6036" s="7" t="s">
        <v>12265</v>
      </c>
      <c r="D6036" t="s">
        <v>23</v>
      </c>
      <c r="E6036" t="s">
        <v>1203</v>
      </c>
      <c r="F6036" t="s">
        <v>1563</v>
      </c>
      <c r="G6036" t="s">
        <v>20</v>
      </c>
      <c r="H6036" t="s">
        <v>1201</v>
      </c>
      <c r="I6036" t="s">
        <v>1562</v>
      </c>
      <c r="J6036" t="s">
        <v>9168</v>
      </c>
      <c r="K6036">
        <v>0</v>
      </c>
      <c r="L6036">
        <v>0</v>
      </c>
      <c r="M6036">
        <v>0</v>
      </c>
      <c r="N6036">
        <v>1</v>
      </c>
      <c r="O6036">
        <v>0</v>
      </c>
      <c r="P6036">
        <v>0</v>
      </c>
    </row>
    <row r="6037" spans="3:16" x14ac:dyDescent="0.4">
      <c r="C6037" s="7" t="s">
        <v>12261</v>
      </c>
      <c r="D6037" t="s">
        <v>23</v>
      </c>
      <c r="E6037" t="s">
        <v>1203</v>
      </c>
      <c r="F6037" t="s">
        <v>1561</v>
      </c>
      <c r="G6037" t="s">
        <v>20</v>
      </c>
      <c r="H6037" t="s">
        <v>1201</v>
      </c>
      <c r="I6037" t="s">
        <v>1560</v>
      </c>
      <c r="J6037" t="s">
        <v>9169</v>
      </c>
      <c r="K6037">
        <v>0</v>
      </c>
      <c r="L6037">
        <v>0</v>
      </c>
      <c r="M6037">
        <v>0</v>
      </c>
      <c r="N6037">
        <v>1</v>
      </c>
      <c r="O6037">
        <v>0</v>
      </c>
      <c r="P6037">
        <v>0</v>
      </c>
    </row>
    <row r="6038" spans="3:16" x14ac:dyDescent="0.4">
      <c r="C6038" s="7" t="s">
        <v>12273</v>
      </c>
      <c r="D6038" t="s">
        <v>23</v>
      </c>
      <c r="E6038" t="s">
        <v>1203</v>
      </c>
      <c r="F6038" t="s">
        <v>1559</v>
      </c>
      <c r="G6038" t="s">
        <v>20</v>
      </c>
      <c r="H6038" t="s">
        <v>1201</v>
      </c>
      <c r="I6038" t="s">
        <v>1558</v>
      </c>
      <c r="J6038" t="s">
        <v>9170</v>
      </c>
      <c r="K6038">
        <v>0</v>
      </c>
      <c r="L6038">
        <v>0</v>
      </c>
      <c r="M6038">
        <v>1</v>
      </c>
      <c r="N6038">
        <v>0</v>
      </c>
      <c r="O6038">
        <v>0</v>
      </c>
      <c r="P6038">
        <v>0</v>
      </c>
    </row>
    <row r="6039" spans="3:16" x14ac:dyDescent="0.4">
      <c r="C6039" s="7" t="s">
        <v>12274</v>
      </c>
      <c r="D6039" t="s">
        <v>23</v>
      </c>
      <c r="E6039" t="s">
        <v>1203</v>
      </c>
      <c r="F6039" t="s">
        <v>1557</v>
      </c>
      <c r="G6039" t="s">
        <v>20</v>
      </c>
      <c r="H6039" t="s">
        <v>1201</v>
      </c>
      <c r="I6039" t="s">
        <v>1556</v>
      </c>
      <c r="J6039" t="s">
        <v>9171</v>
      </c>
      <c r="K6039">
        <v>0</v>
      </c>
      <c r="L6039">
        <v>1</v>
      </c>
      <c r="M6039">
        <v>0</v>
      </c>
      <c r="N6039">
        <v>0</v>
      </c>
      <c r="O6039">
        <v>0</v>
      </c>
      <c r="P6039">
        <v>0</v>
      </c>
    </row>
    <row r="6040" spans="3:16" x14ac:dyDescent="0.4">
      <c r="C6040" s="7" t="s">
        <v>12275</v>
      </c>
      <c r="D6040" t="s">
        <v>23</v>
      </c>
      <c r="E6040" t="s">
        <v>1203</v>
      </c>
      <c r="F6040" t="s">
        <v>1555</v>
      </c>
      <c r="G6040" t="s">
        <v>20</v>
      </c>
      <c r="H6040" t="s">
        <v>1201</v>
      </c>
      <c r="I6040" t="s">
        <v>1554</v>
      </c>
      <c r="J6040" t="s">
        <v>9172</v>
      </c>
      <c r="K6040">
        <v>0</v>
      </c>
      <c r="L6040">
        <v>1</v>
      </c>
      <c r="M6040">
        <v>0</v>
      </c>
      <c r="N6040">
        <v>0</v>
      </c>
      <c r="O6040">
        <v>0</v>
      </c>
      <c r="P6040">
        <v>0</v>
      </c>
    </row>
    <row r="6041" spans="3:16" x14ac:dyDescent="0.4">
      <c r="C6041" s="7" t="s">
        <v>12276</v>
      </c>
      <c r="D6041" t="s">
        <v>23</v>
      </c>
      <c r="E6041" t="s">
        <v>1203</v>
      </c>
      <c r="F6041" t="s">
        <v>1553</v>
      </c>
      <c r="G6041" t="s">
        <v>20</v>
      </c>
      <c r="H6041" t="s">
        <v>1201</v>
      </c>
      <c r="I6041" t="s">
        <v>1552</v>
      </c>
      <c r="J6041" t="s">
        <v>9173</v>
      </c>
      <c r="K6041">
        <v>0</v>
      </c>
      <c r="L6041">
        <v>0</v>
      </c>
      <c r="M6041">
        <v>0</v>
      </c>
      <c r="N6041">
        <v>1</v>
      </c>
      <c r="O6041">
        <v>0</v>
      </c>
      <c r="P6041">
        <v>0</v>
      </c>
    </row>
    <row r="6042" spans="3:16" x14ac:dyDescent="0.4">
      <c r="C6042" s="7" t="s">
        <v>12276</v>
      </c>
      <c r="D6042" t="s">
        <v>23</v>
      </c>
      <c r="E6042" t="s">
        <v>1203</v>
      </c>
      <c r="F6042" t="s">
        <v>1551</v>
      </c>
      <c r="G6042" t="s">
        <v>20</v>
      </c>
      <c r="H6042" t="s">
        <v>1201</v>
      </c>
      <c r="I6042" t="s">
        <v>1550</v>
      </c>
      <c r="J6042" t="s">
        <v>9174</v>
      </c>
      <c r="K6042">
        <v>0</v>
      </c>
      <c r="L6042">
        <v>0</v>
      </c>
      <c r="M6042">
        <v>0</v>
      </c>
      <c r="N6042">
        <v>1</v>
      </c>
      <c r="O6042">
        <v>0</v>
      </c>
      <c r="P6042">
        <v>0</v>
      </c>
    </row>
    <row r="6043" spans="3:16" x14ac:dyDescent="0.4">
      <c r="C6043" s="7" t="s">
        <v>12259</v>
      </c>
      <c r="D6043" t="s">
        <v>23</v>
      </c>
      <c r="E6043" t="s">
        <v>1203</v>
      </c>
      <c r="F6043" t="s">
        <v>1549</v>
      </c>
      <c r="G6043" t="s">
        <v>20</v>
      </c>
      <c r="H6043" t="s">
        <v>1201</v>
      </c>
      <c r="I6043" t="s">
        <v>1548</v>
      </c>
      <c r="J6043" t="s">
        <v>9175</v>
      </c>
      <c r="K6043">
        <v>0</v>
      </c>
      <c r="L6043">
        <v>0</v>
      </c>
      <c r="M6043">
        <v>0</v>
      </c>
      <c r="N6043">
        <v>1</v>
      </c>
      <c r="O6043">
        <v>0</v>
      </c>
      <c r="P6043">
        <v>0</v>
      </c>
    </row>
    <row r="6044" spans="3:16" x14ac:dyDescent="0.4">
      <c r="C6044" s="7" t="s">
        <v>12259</v>
      </c>
      <c r="D6044" t="s">
        <v>23</v>
      </c>
      <c r="E6044" t="s">
        <v>1203</v>
      </c>
      <c r="F6044" t="s">
        <v>1547</v>
      </c>
      <c r="G6044" t="s">
        <v>20</v>
      </c>
      <c r="H6044" t="s">
        <v>1201</v>
      </c>
      <c r="I6044" t="s">
        <v>1546</v>
      </c>
      <c r="J6044" t="s">
        <v>9176</v>
      </c>
      <c r="K6044">
        <v>0</v>
      </c>
      <c r="L6044">
        <v>0</v>
      </c>
      <c r="M6044">
        <v>0</v>
      </c>
      <c r="N6044">
        <v>1</v>
      </c>
      <c r="O6044">
        <v>0</v>
      </c>
      <c r="P6044">
        <v>0</v>
      </c>
    </row>
    <row r="6045" spans="3:16" x14ac:dyDescent="0.4">
      <c r="C6045" s="7" t="s">
        <v>12255</v>
      </c>
      <c r="D6045" t="s">
        <v>23</v>
      </c>
      <c r="E6045" t="s">
        <v>1203</v>
      </c>
      <c r="F6045" t="s">
        <v>1545</v>
      </c>
      <c r="G6045" t="s">
        <v>20</v>
      </c>
      <c r="H6045" t="s">
        <v>1201</v>
      </c>
      <c r="I6045" t="s">
        <v>1544</v>
      </c>
      <c r="J6045" t="s">
        <v>9177</v>
      </c>
      <c r="K6045">
        <v>0</v>
      </c>
      <c r="L6045">
        <v>0</v>
      </c>
      <c r="M6045">
        <v>0</v>
      </c>
      <c r="N6045">
        <v>1</v>
      </c>
      <c r="O6045">
        <v>0</v>
      </c>
      <c r="P6045">
        <v>0</v>
      </c>
    </row>
    <row r="6046" spans="3:16" x14ac:dyDescent="0.4">
      <c r="C6046" s="7" t="s">
        <v>12277</v>
      </c>
      <c r="D6046" t="s">
        <v>23</v>
      </c>
      <c r="E6046" t="s">
        <v>1203</v>
      </c>
      <c r="F6046" t="s">
        <v>1543</v>
      </c>
      <c r="G6046" t="s">
        <v>20</v>
      </c>
      <c r="H6046" t="s">
        <v>1201</v>
      </c>
      <c r="I6046" t="s">
        <v>1542</v>
      </c>
      <c r="J6046" t="s">
        <v>9178</v>
      </c>
      <c r="K6046">
        <v>0</v>
      </c>
      <c r="L6046">
        <v>0</v>
      </c>
      <c r="M6046">
        <v>0</v>
      </c>
      <c r="N6046">
        <v>1</v>
      </c>
      <c r="O6046">
        <v>0</v>
      </c>
      <c r="P6046">
        <v>0</v>
      </c>
    </row>
    <row r="6047" spans="3:16" x14ac:dyDescent="0.4">
      <c r="C6047" s="7" t="s">
        <v>12278</v>
      </c>
      <c r="D6047" t="s">
        <v>23</v>
      </c>
      <c r="E6047" t="s">
        <v>1203</v>
      </c>
      <c r="F6047" t="s">
        <v>1541</v>
      </c>
      <c r="G6047" t="s">
        <v>20</v>
      </c>
      <c r="H6047" t="s">
        <v>1201</v>
      </c>
      <c r="I6047" t="s">
        <v>1540</v>
      </c>
      <c r="J6047" t="s">
        <v>9179</v>
      </c>
      <c r="K6047">
        <v>0</v>
      </c>
      <c r="L6047">
        <v>0</v>
      </c>
      <c r="M6047">
        <v>0</v>
      </c>
      <c r="N6047">
        <v>1</v>
      </c>
      <c r="O6047">
        <v>0</v>
      </c>
      <c r="P6047">
        <v>0</v>
      </c>
    </row>
    <row r="6048" spans="3:16" x14ac:dyDescent="0.4">
      <c r="C6048" s="7" t="s">
        <v>12278</v>
      </c>
      <c r="D6048" t="s">
        <v>23</v>
      </c>
      <c r="E6048" t="s">
        <v>1203</v>
      </c>
      <c r="F6048" t="s">
        <v>1539</v>
      </c>
      <c r="G6048" t="s">
        <v>20</v>
      </c>
      <c r="H6048" t="s">
        <v>1201</v>
      </c>
      <c r="I6048" t="s">
        <v>1538</v>
      </c>
      <c r="J6048" t="s">
        <v>9180</v>
      </c>
      <c r="K6048">
        <v>0</v>
      </c>
      <c r="L6048">
        <v>0</v>
      </c>
      <c r="M6048">
        <v>0</v>
      </c>
      <c r="N6048">
        <v>1</v>
      </c>
      <c r="O6048">
        <v>0</v>
      </c>
      <c r="P6048">
        <v>0</v>
      </c>
    </row>
    <row r="6049" spans="3:16" x14ac:dyDescent="0.4">
      <c r="C6049" s="7" t="s">
        <v>12278</v>
      </c>
      <c r="D6049" t="s">
        <v>23</v>
      </c>
      <c r="E6049" t="s">
        <v>1203</v>
      </c>
      <c r="F6049" t="s">
        <v>1537</v>
      </c>
      <c r="G6049" t="s">
        <v>20</v>
      </c>
      <c r="H6049" t="s">
        <v>1201</v>
      </c>
      <c r="I6049" t="s">
        <v>1536</v>
      </c>
      <c r="J6049" t="s">
        <v>9181</v>
      </c>
      <c r="K6049">
        <v>0</v>
      </c>
      <c r="L6049">
        <v>0</v>
      </c>
      <c r="M6049">
        <v>0</v>
      </c>
      <c r="N6049">
        <v>1</v>
      </c>
      <c r="O6049">
        <v>0</v>
      </c>
      <c r="P6049">
        <v>0</v>
      </c>
    </row>
    <row r="6050" spans="3:16" x14ac:dyDescent="0.4">
      <c r="C6050" s="7" t="s">
        <v>12278</v>
      </c>
      <c r="D6050" t="s">
        <v>23</v>
      </c>
      <c r="E6050" t="s">
        <v>1203</v>
      </c>
      <c r="F6050" t="s">
        <v>1535</v>
      </c>
      <c r="G6050" t="s">
        <v>20</v>
      </c>
      <c r="H6050" t="s">
        <v>1201</v>
      </c>
      <c r="I6050" t="s">
        <v>1534</v>
      </c>
      <c r="J6050" t="s">
        <v>9182</v>
      </c>
      <c r="K6050">
        <v>0</v>
      </c>
      <c r="L6050">
        <v>0</v>
      </c>
      <c r="M6050">
        <v>0</v>
      </c>
      <c r="N6050">
        <v>1</v>
      </c>
      <c r="O6050">
        <v>0</v>
      </c>
      <c r="P6050">
        <v>0</v>
      </c>
    </row>
    <row r="6051" spans="3:16" x14ac:dyDescent="0.4">
      <c r="C6051" s="7" t="s">
        <v>12279</v>
      </c>
      <c r="D6051" t="s">
        <v>23</v>
      </c>
      <c r="E6051" t="s">
        <v>1203</v>
      </c>
      <c r="F6051" t="s">
        <v>1533</v>
      </c>
      <c r="G6051" t="s">
        <v>20</v>
      </c>
      <c r="H6051" t="s">
        <v>1201</v>
      </c>
      <c r="I6051" t="s">
        <v>1532</v>
      </c>
      <c r="J6051" t="s">
        <v>9183</v>
      </c>
      <c r="K6051">
        <v>0</v>
      </c>
      <c r="L6051">
        <v>0</v>
      </c>
      <c r="M6051">
        <v>0</v>
      </c>
      <c r="N6051">
        <v>1</v>
      </c>
      <c r="O6051">
        <v>0</v>
      </c>
      <c r="P6051">
        <v>0</v>
      </c>
    </row>
    <row r="6052" spans="3:16" x14ac:dyDescent="0.4">
      <c r="C6052" s="7" t="s">
        <v>12279</v>
      </c>
      <c r="D6052" t="s">
        <v>23</v>
      </c>
      <c r="E6052" t="s">
        <v>1203</v>
      </c>
      <c r="F6052" t="s">
        <v>1531</v>
      </c>
      <c r="G6052" t="s">
        <v>20</v>
      </c>
      <c r="H6052" t="s">
        <v>1201</v>
      </c>
      <c r="I6052" t="s">
        <v>1530</v>
      </c>
      <c r="J6052" t="s">
        <v>9184</v>
      </c>
      <c r="K6052">
        <v>0</v>
      </c>
      <c r="L6052">
        <v>0</v>
      </c>
      <c r="M6052">
        <v>0</v>
      </c>
      <c r="N6052">
        <v>1</v>
      </c>
      <c r="O6052">
        <v>0</v>
      </c>
      <c r="P6052">
        <v>0</v>
      </c>
    </row>
    <row r="6053" spans="3:16" x14ac:dyDescent="0.4">
      <c r="C6053" s="7" t="s">
        <v>12280</v>
      </c>
      <c r="D6053" t="s">
        <v>23</v>
      </c>
      <c r="E6053" t="s">
        <v>1203</v>
      </c>
      <c r="F6053" t="s">
        <v>1529</v>
      </c>
      <c r="G6053" t="s">
        <v>20</v>
      </c>
      <c r="H6053" t="s">
        <v>1201</v>
      </c>
      <c r="I6053" t="s">
        <v>1528</v>
      </c>
      <c r="J6053" t="s">
        <v>9185</v>
      </c>
      <c r="K6053">
        <v>0</v>
      </c>
      <c r="L6053">
        <v>0</v>
      </c>
      <c r="M6053">
        <v>0</v>
      </c>
      <c r="N6053">
        <v>1</v>
      </c>
      <c r="O6053">
        <v>0</v>
      </c>
      <c r="P6053">
        <v>0</v>
      </c>
    </row>
    <row r="6054" spans="3:16" x14ac:dyDescent="0.4">
      <c r="C6054" s="7" t="s">
        <v>12269</v>
      </c>
      <c r="D6054" t="s">
        <v>23</v>
      </c>
      <c r="E6054" t="s">
        <v>1203</v>
      </c>
      <c r="F6054" t="s">
        <v>1527</v>
      </c>
      <c r="G6054" t="s">
        <v>20</v>
      </c>
      <c r="H6054" t="s">
        <v>1201</v>
      </c>
      <c r="I6054" t="s">
        <v>1526</v>
      </c>
      <c r="J6054" t="s">
        <v>9186</v>
      </c>
      <c r="K6054">
        <v>0</v>
      </c>
      <c r="L6054">
        <v>0</v>
      </c>
      <c r="M6054">
        <v>0</v>
      </c>
      <c r="N6054">
        <v>1</v>
      </c>
      <c r="O6054">
        <v>0</v>
      </c>
      <c r="P6054">
        <v>0</v>
      </c>
    </row>
    <row r="6055" spans="3:16" x14ac:dyDescent="0.4">
      <c r="C6055" s="7" t="s">
        <v>12269</v>
      </c>
      <c r="D6055" t="s">
        <v>23</v>
      </c>
      <c r="E6055" t="s">
        <v>1203</v>
      </c>
      <c r="F6055" t="s">
        <v>1525</v>
      </c>
      <c r="G6055" t="s">
        <v>20</v>
      </c>
      <c r="H6055" t="s">
        <v>1201</v>
      </c>
      <c r="I6055" t="s">
        <v>1524</v>
      </c>
      <c r="J6055" t="s">
        <v>9187</v>
      </c>
      <c r="K6055">
        <v>0</v>
      </c>
      <c r="L6055">
        <v>0</v>
      </c>
      <c r="M6055">
        <v>0</v>
      </c>
      <c r="N6055">
        <v>1</v>
      </c>
      <c r="O6055">
        <v>0</v>
      </c>
      <c r="P6055">
        <v>0</v>
      </c>
    </row>
    <row r="6056" spans="3:16" x14ac:dyDescent="0.4">
      <c r="C6056" s="7" t="s">
        <v>12281</v>
      </c>
      <c r="D6056" t="s">
        <v>23</v>
      </c>
      <c r="E6056" t="s">
        <v>1203</v>
      </c>
      <c r="F6056" t="s">
        <v>1523</v>
      </c>
      <c r="G6056" t="s">
        <v>20</v>
      </c>
      <c r="H6056" t="s">
        <v>1201</v>
      </c>
      <c r="I6056" t="s">
        <v>1522</v>
      </c>
      <c r="J6056" t="s">
        <v>9188</v>
      </c>
      <c r="K6056">
        <v>0</v>
      </c>
      <c r="L6056">
        <v>1</v>
      </c>
      <c r="M6056">
        <v>0</v>
      </c>
      <c r="N6056">
        <v>0</v>
      </c>
      <c r="O6056">
        <v>0</v>
      </c>
      <c r="P6056">
        <v>0</v>
      </c>
    </row>
    <row r="6057" spans="3:16" x14ac:dyDescent="0.4">
      <c r="C6057" s="7" t="s">
        <v>12262</v>
      </c>
      <c r="D6057" t="s">
        <v>23</v>
      </c>
      <c r="E6057" t="s">
        <v>1203</v>
      </c>
      <c r="F6057" t="s">
        <v>1521</v>
      </c>
      <c r="G6057" t="s">
        <v>20</v>
      </c>
      <c r="H6057" t="s">
        <v>1201</v>
      </c>
      <c r="I6057" t="s">
        <v>1520</v>
      </c>
      <c r="J6057" t="s">
        <v>9189</v>
      </c>
      <c r="K6057">
        <v>0</v>
      </c>
      <c r="L6057">
        <v>0</v>
      </c>
      <c r="M6057">
        <v>0</v>
      </c>
      <c r="N6057">
        <v>1</v>
      </c>
      <c r="O6057">
        <v>0</v>
      </c>
      <c r="P6057">
        <v>0</v>
      </c>
    </row>
    <row r="6058" spans="3:16" x14ac:dyDescent="0.4">
      <c r="C6058" s="7" t="s">
        <v>12262</v>
      </c>
      <c r="D6058" t="s">
        <v>23</v>
      </c>
      <c r="E6058" t="s">
        <v>1203</v>
      </c>
      <c r="F6058" t="s">
        <v>1519</v>
      </c>
      <c r="G6058" t="s">
        <v>20</v>
      </c>
      <c r="H6058" t="s">
        <v>1201</v>
      </c>
      <c r="I6058" t="s">
        <v>1518</v>
      </c>
      <c r="J6058" t="s">
        <v>9190</v>
      </c>
      <c r="K6058">
        <v>0</v>
      </c>
      <c r="L6058">
        <v>0</v>
      </c>
      <c r="M6058">
        <v>0</v>
      </c>
      <c r="N6058">
        <v>1</v>
      </c>
      <c r="O6058">
        <v>0</v>
      </c>
      <c r="P6058">
        <v>0</v>
      </c>
    </row>
    <row r="6059" spans="3:16" x14ac:dyDescent="0.4">
      <c r="C6059" s="7" t="s">
        <v>12261</v>
      </c>
      <c r="D6059" t="s">
        <v>23</v>
      </c>
      <c r="E6059" t="s">
        <v>1203</v>
      </c>
      <c r="F6059" t="s">
        <v>1517</v>
      </c>
      <c r="G6059" t="s">
        <v>20</v>
      </c>
      <c r="H6059" t="s">
        <v>1201</v>
      </c>
      <c r="I6059" t="s">
        <v>1516</v>
      </c>
      <c r="J6059" t="s">
        <v>9191</v>
      </c>
      <c r="K6059">
        <v>0</v>
      </c>
      <c r="L6059">
        <v>0</v>
      </c>
      <c r="M6059">
        <v>0</v>
      </c>
      <c r="N6059">
        <v>1</v>
      </c>
      <c r="O6059">
        <v>0</v>
      </c>
      <c r="P6059">
        <v>0</v>
      </c>
    </row>
    <row r="6060" spans="3:16" x14ac:dyDescent="0.4">
      <c r="C6060" s="7" t="s">
        <v>12282</v>
      </c>
      <c r="D6060" t="s">
        <v>23</v>
      </c>
      <c r="E6060" t="s">
        <v>1203</v>
      </c>
      <c r="F6060" t="s">
        <v>1515</v>
      </c>
      <c r="G6060" t="s">
        <v>20</v>
      </c>
      <c r="H6060" t="s">
        <v>1201</v>
      </c>
      <c r="I6060" t="s">
        <v>1514</v>
      </c>
      <c r="J6060" t="s">
        <v>9192</v>
      </c>
      <c r="K6060">
        <v>0</v>
      </c>
      <c r="L6060">
        <v>0</v>
      </c>
      <c r="M6060">
        <v>0</v>
      </c>
      <c r="N6060">
        <v>0</v>
      </c>
      <c r="O6060">
        <v>0</v>
      </c>
      <c r="P6060">
        <v>0</v>
      </c>
    </row>
    <row r="6061" spans="3:16" x14ac:dyDescent="0.4">
      <c r="C6061" s="7" t="s">
        <v>12283</v>
      </c>
      <c r="D6061" t="s">
        <v>23</v>
      </c>
      <c r="E6061" t="s">
        <v>1203</v>
      </c>
      <c r="F6061" t="s">
        <v>1513</v>
      </c>
      <c r="G6061" t="s">
        <v>20</v>
      </c>
      <c r="H6061" t="s">
        <v>1201</v>
      </c>
      <c r="I6061" t="s">
        <v>1512</v>
      </c>
      <c r="J6061" t="s">
        <v>9193</v>
      </c>
      <c r="K6061">
        <v>0</v>
      </c>
      <c r="L6061">
        <v>0</v>
      </c>
      <c r="M6061">
        <v>0</v>
      </c>
      <c r="N6061">
        <v>1</v>
      </c>
      <c r="O6061">
        <v>0</v>
      </c>
      <c r="P6061">
        <v>0</v>
      </c>
    </row>
    <row r="6062" spans="3:16" x14ac:dyDescent="0.4">
      <c r="C6062" s="7" t="s">
        <v>12283</v>
      </c>
      <c r="D6062" t="s">
        <v>23</v>
      </c>
      <c r="E6062" t="s">
        <v>1203</v>
      </c>
      <c r="F6062" t="s">
        <v>1511</v>
      </c>
      <c r="G6062" t="s">
        <v>20</v>
      </c>
      <c r="H6062" t="s">
        <v>1201</v>
      </c>
      <c r="I6062" t="s">
        <v>1510</v>
      </c>
      <c r="J6062" t="s">
        <v>9194</v>
      </c>
      <c r="K6062">
        <v>0</v>
      </c>
      <c r="L6062">
        <v>0</v>
      </c>
      <c r="M6062">
        <v>0</v>
      </c>
      <c r="N6062">
        <v>1</v>
      </c>
      <c r="O6062">
        <v>0</v>
      </c>
      <c r="P6062">
        <v>0</v>
      </c>
    </row>
    <row r="6063" spans="3:16" x14ac:dyDescent="0.4">
      <c r="C6063" s="7" t="s">
        <v>12283</v>
      </c>
      <c r="D6063" t="s">
        <v>23</v>
      </c>
      <c r="E6063" t="s">
        <v>1203</v>
      </c>
      <c r="F6063" t="s">
        <v>1509</v>
      </c>
      <c r="G6063" t="s">
        <v>20</v>
      </c>
      <c r="H6063" t="s">
        <v>1201</v>
      </c>
      <c r="I6063" t="s">
        <v>1508</v>
      </c>
      <c r="J6063" t="s">
        <v>9195</v>
      </c>
      <c r="K6063">
        <v>0</v>
      </c>
      <c r="L6063">
        <v>0</v>
      </c>
      <c r="M6063">
        <v>0</v>
      </c>
      <c r="N6063">
        <v>1</v>
      </c>
      <c r="O6063">
        <v>0</v>
      </c>
      <c r="P6063">
        <v>0</v>
      </c>
    </row>
    <row r="6064" spans="3:16" x14ac:dyDescent="0.4">
      <c r="C6064" s="7" t="s">
        <v>12259</v>
      </c>
      <c r="D6064" t="s">
        <v>23</v>
      </c>
      <c r="E6064" t="s">
        <v>1203</v>
      </c>
      <c r="F6064" t="s">
        <v>1507</v>
      </c>
      <c r="G6064" t="s">
        <v>20</v>
      </c>
      <c r="H6064" t="s">
        <v>1201</v>
      </c>
      <c r="I6064" t="s">
        <v>1506</v>
      </c>
      <c r="J6064" t="s">
        <v>9196</v>
      </c>
      <c r="K6064">
        <v>0</v>
      </c>
      <c r="L6064">
        <v>0</v>
      </c>
      <c r="M6064">
        <v>0</v>
      </c>
      <c r="N6064">
        <v>1</v>
      </c>
      <c r="O6064">
        <v>0</v>
      </c>
      <c r="P6064">
        <v>0</v>
      </c>
    </row>
    <row r="6065" spans="3:16" x14ac:dyDescent="0.4">
      <c r="C6065" s="7" t="s">
        <v>12259</v>
      </c>
      <c r="D6065" t="s">
        <v>23</v>
      </c>
      <c r="E6065" t="s">
        <v>1203</v>
      </c>
      <c r="F6065" t="s">
        <v>1505</v>
      </c>
      <c r="G6065" t="s">
        <v>20</v>
      </c>
      <c r="H6065" t="s">
        <v>1201</v>
      </c>
      <c r="I6065" t="s">
        <v>1504</v>
      </c>
      <c r="J6065" t="s">
        <v>9197</v>
      </c>
      <c r="K6065">
        <v>0</v>
      </c>
      <c r="L6065">
        <v>0</v>
      </c>
      <c r="M6065">
        <v>0</v>
      </c>
      <c r="N6065">
        <v>1</v>
      </c>
      <c r="O6065">
        <v>0</v>
      </c>
      <c r="P6065">
        <v>0</v>
      </c>
    </row>
    <row r="6066" spans="3:16" x14ac:dyDescent="0.4">
      <c r="C6066" s="7" t="s">
        <v>12277</v>
      </c>
      <c r="D6066" t="s">
        <v>23</v>
      </c>
      <c r="E6066" t="s">
        <v>1203</v>
      </c>
      <c r="F6066" t="s">
        <v>1503</v>
      </c>
      <c r="G6066" t="s">
        <v>20</v>
      </c>
      <c r="H6066" t="s">
        <v>1201</v>
      </c>
      <c r="I6066" t="s">
        <v>1502</v>
      </c>
      <c r="J6066" t="s">
        <v>9198</v>
      </c>
      <c r="K6066">
        <v>0</v>
      </c>
      <c r="L6066">
        <v>0</v>
      </c>
      <c r="M6066">
        <v>0</v>
      </c>
      <c r="N6066">
        <v>1</v>
      </c>
      <c r="O6066">
        <v>0</v>
      </c>
      <c r="P6066">
        <v>0</v>
      </c>
    </row>
    <row r="6067" spans="3:16" x14ac:dyDescent="0.4">
      <c r="C6067" s="7" t="s">
        <v>12264</v>
      </c>
      <c r="D6067" t="s">
        <v>23</v>
      </c>
      <c r="E6067" t="s">
        <v>1203</v>
      </c>
      <c r="F6067" t="s">
        <v>1501</v>
      </c>
      <c r="G6067" t="s">
        <v>20</v>
      </c>
      <c r="H6067" t="s">
        <v>1201</v>
      </c>
      <c r="I6067" t="s">
        <v>1500</v>
      </c>
      <c r="J6067" t="s">
        <v>9199</v>
      </c>
      <c r="K6067">
        <v>0</v>
      </c>
      <c r="L6067">
        <v>0</v>
      </c>
      <c r="M6067">
        <v>0</v>
      </c>
      <c r="N6067">
        <v>1</v>
      </c>
      <c r="O6067">
        <v>0</v>
      </c>
      <c r="P6067">
        <v>0</v>
      </c>
    </row>
    <row r="6068" spans="3:16" x14ac:dyDescent="0.4">
      <c r="C6068" s="7" t="s">
        <v>12259</v>
      </c>
      <c r="D6068" t="s">
        <v>23</v>
      </c>
      <c r="E6068" t="s">
        <v>1203</v>
      </c>
      <c r="F6068" t="s">
        <v>1499</v>
      </c>
      <c r="G6068" t="s">
        <v>20</v>
      </c>
      <c r="H6068" t="s">
        <v>1201</v>
      </c>
      <c r="I6068" t="s">
        <v>1498</v>
      </c>
      <c r="J6068" t="s">
        <v>9200</v>
      </c>
      <c r="K6068">
        <v>0</v>
      </c>
      <c r="L6068">
        <v>0</v>
      </c>
      <c r="M6068">
        <v>0</v>
      </c>
      <c r="N6068">
        <v>1</v>
      </c>
      <c r="O6068">
        <v>0</v>
      </c>
      <c r="P6068">
        <v>0</v>
      </c>
    </row>
    <row r="6069" spans="3:16" x14ac:dyDescent="0.4">
      <c r="C6069" s="7" t="s">
        <v>12259</v>
      </c>
      <c r="D6069" t="s">
        <v>23</v>
      </c>
      <c r="E6069" t="s">
        <v>1203</v>
      </c>
      <c r="F6069" t="s">
        <v>1497</v>
      </c>
      <c r="G6069" t="s">
        <v>20</v>
      </c>
      <c r="H6069" t="s">
        <v>1201</v>
      </c>
      <c r="I6069" t="s">
        <v>1496</v>
      </c>
      <c r="J6069" t="s">
        <v>9201</v>
      </c>
      <c r="K6069">
        <v>0</v>
      </c>
      <c r="L6069">
        <v>0</v>
      </c>
      <c r="M6069">
        <v>0</v>
      </c>
      <c r="N6069">
        <v>1</v>
      </c>
      <c r="O6069">
        <v>0</v>
      </c>
      <c r="P6069">
        <v>0</v>
      </c>
    </row>
    <row r="6070" spans="3:16" x14ac:dyDescent="0.4">
      <c r="C6070" s="7" t="s">
        <v>12255</v>
      </c>
      <c r="D6070" t="s">
        <v>23</v>
      </c>
      <c r="E6070" t="s">
        <v>1203</v>
      </c>
      <c r="F6070" t="s">
        <v>1495</v>
      </c>
      <c r="G6070" t="s">
        <v>20</v>
      </c>
      <c r="H6070" t="s">
        <v>1201</v>
      </c>
      <c r="I6070" t="s">
        <v>1494</v>
      </c>
      <c r="J6070" t="s">
        <v>9202</v>
      </c>
      <c r="K6070">
        <v>0</v>
      </c>
      <c r="L6070">
        <v>0</v>
      </c>
      <c r="M6070">
        <v>0</v>
      </c>
      <c r="N6070">
        <v>1</v>
      </c>
      <c r="O6070">
        <v>0</v>
      </c>
      <c r="P6070">
        <v>0</v>
      </c>
    </row>
    <row r="6071" spans="3:16" x14ac:dyDescent="0.4">
      <c r="C6071" s="7" t="s">
        <v>12284</v>
      </c>
      <c r="D6071" t="s">
        <v>23</v>
      </c>
      <c r="E6071" t="s">
        <v>1203</v>
      </c>
      <c r="F6071" t="s">
        <v>1493</v>
      </c>
      <c r="G6071" t="s">
        <v>20</v>
      </c>
      <c r="H6071" t="s">
        <v>1201</v>
      </c>
      <c r="I6071" t="s">
        <v>1492</v>
      </c>
      <c r="J6071" t="s">
        <v>9203</v>
      </c>
      <c r="K6071">
        <v>0</v>
      </c>
      <c r="L6071">
        <v>0</v>
      </c>
      <c r="M6071">
        <v>0</v>
      </c>
      <c r="N6071">
        <v>0</v>
      </c>
      <c r="O6071">
        <v>0</v>
      </c>
      <c r="P6071">
        <v>0</v>
      </c>
    </row>
    <row r="6072" spans="3:16" x14ac:dyDescent="0.4">
      <c r="C6072" s="7" t="s">
        <v>12285</v>
      </c>
      <c r="D6072" t="s">
        <v>23</v>
      </c>
      <c r="E6072" t="s">
        <v>1203</v>
      </c>
      <c r="F6072" t="s">
        <v>1491</v>
      </c>
      <c r="G6072" t="s">
        <v>20</v>
      </c>
      <c r="H6072" t="s">
        <v>1201</v>
      </c>
      <c r="I6072" t="s">
        <v>1490</v>
      </c>
      <c r="J6072" t="s">
        <v>9204</v>
      </c>
      <c r="K6072">
        <v>0</v>
      </c>
      <c r="L6072">
        <v>0</v>
      </c>
      <c r="M6072">
        <v>0</v>
      </c>
      <c r="N6072">
        <v>1</v>
      </c>
      <c r="O6072">
        <v>0</v>
      </c>
      <c r="P6072">
        <v>0</v>
      </c>
    </row>
    <row r="6073" spans="3:16" x14ac:dyDescent="0.4">
      <c r="C6073" s="7" t="s">
        <v>12285</v>
      </c>
      <c r="D6073" t="s">
        <v>23</v>
      </c>
      <c r="E6073" t="s">
        <v>1203</v>
      </c>
      <c r="F6073" t="s">
        <v>1489</v>
      </c>
      <c r="G6073" t="s">
        <v>20</v>
      </c>
      <c r="H6073" t="s">
        <v>1201</v>
      </c>
      <c r="I6073" t="s">
        <v>1488</v>
      </c>
      <c r="J6073" t="s">
        <v>9205</v>
      </c>
      <c r="K6073">
        <v>0</v>
      </c>
      <c r="L6073">
        <v>0</v>
      </c>
      <c r="M6073">
        <v>0</v>
      </c>
      <c r="N6073">
        <v>1</v>
      </c>
      <c r="O6073">
        <v>0</v>
      </c>
      <c r="P6073">
        <v>0</v>
      </c>
    </row>
    <row r="6074" spans="3:16" x14ac:dyDescent="0.4">
      <c r="C6074" s="7" t="s">
        <v>12286</v>
      </c>
      <c r="D6074" t="s">
        <v>23</v>
      </c>
      <c r="E6074" t="s">
        <v>1203</v>
      </c>
      <c r="F6074" t="s">
        <v>1487</v>
      </c>
      <c r="G6074" t="s">
        <v>20</v>
      </c>
      <c r="H6074" t="s">
        <v>1201</v>
      </c>
      <c r="I6074" t="s">
        <v>1486</v>
      </c>
      <c r="J6074" t="s">
        <v>9206</v>
      </c>
      <c r="K6074">
        <v>0</v>
      </c>
      <c r="L6074">
        <v>0</v>
      </c>
      <c r="M6074">
        <v>0</v>
      </c>
      <c r="N6074">
        <v>1</v>
      </c>
      <c r="O6074">
        <v>0</v>
      </c>
      <c r="P6074">
        <v>0</v>
      </c>
    </row>
    <row r="6075" spans="3:16" x14ac:dyDescent="0.4">
      <c r="C6075" s="7" t="s">
        <v>12287</v>
      </c>
      <c r="D6075" t="s">
        <v>23</v>
      </c>
      <c r="E6075" t="s">
        <v>1203</v>
      </c>
      <c r="F6075" t="s">
        <v>1485</v>
      </c>
      <c r="G6075" t="s">
        <v>20</v>
      </c>
      <c r="H6075" t="s">
        <v>1201</v>
      </c>
      <c r="I6075" t="s">
        <v>1484</v>
      </c>
      <c r="J6075" t="s">
        <v>9207</v>
      </c>
      <c r="K6075">
        <v>0</v>
      </c>
      <c r="L6075">
        <v>0</v>
      </c>
      <c r="M6075">
        <v>0</v>
      </c>
      <c r="N6075">
        <v>1</v>
      </c>
      <c r="O6075">
        <v>0</v>
      </c>
      <c r="P6075">
        <v>0</v>
      </c>
    </row>
    <row r="6076" spans="3:16" x14ac:dyDescent="0.4">
      <c r="C6076" s="7" t="s">
        <v>12288</v>
      </c>
      <c r="D6076" t="s">
        <v>23</v>
      </c>
      <c r="E6076" t="s">
        <v>1203</v>
      </c>
      <c r="F6076" t="s">
        <v>1483</v>
      </c>
      <c r="G6076" t="s">
        <v>20</v>
      </c>
      <c r="H6076" t="s">
        <v>1201</v>
      </c>
      <c r="I6076" t="s">
        <v>1482</v>
      </c>
      <c r="J6076" t="s">
        <v>9208</v>
      </c>
      <c r="K6076">
        <v>0</v>
      </c>
      <c r="L6076">
        <v>1</v>
      </c>
      <c r="M6076">
        <v>0</v>
      </c>
      <c r="N6076">
        <v>0</v>
      </c>
      <c r="O6076">
        <v>0</v>
      </c>
      <c r="P6076">
        <v>0</v>
      </c>
    </row>
    <row r="6077" spans="3:16" x14ac:dyDescent="0.4">
      <c r="C6077" s="7" t="s">
        <v>12289</v>
      </c>
      <c r="D6077" t="s">
        <v>23</v>
      </c>
      <c r="E6077" t="s">
        <v>1203</v>
      </c>
      <c r="F6077" t="s">
        <v>1481</v>
      </c>
      <c r="G6077" t="s">
        <v>20</v>
      </c>
      <c r="H6077" t="s">
        <v>1201</v>
      </c>
      <c r="I6077" t="s">
        <v>1480</v>
      </c>
      <c r="J6077" t="s">
        <v>9209</v>
      </c>
      <c r="K6077">
        <v>0</v>
      </c>
      <c r="L6077">
        <v>0</v>
      </c>
      <c r="M6077">
        <v>0</v>
      </c>
      <c r="N6077">
        <v>1</v>
      </c>
      <c r="O6077">
        <v>0</v>
      </c>
      <c r="P6077">
        <v>0</v>
      </c>
    </row>
    <row r="6078" spans="3:16" x14ac:dyDescent="0.4">
      <c r="C6078" s="7" t="s">
        <v>12290</v>
      </c>
      <c r="D6078" t="s">
        <v>23</v>
      </c>
      <c r="E6078" t="s">
        <v>1203</v>
      </c>
      <c r="F6078" t="s">
        <v>1479</v>
      </c>
      <c r="G6078" t="s">
        <v>20</v>
      </c>
      <c r="H6078" t="s">
        <v>1201</v>
      </c>
      <c r="I6078" t="s">
        <v>1478</v>
      </c>
      <c r="J6078" t="s">
        <v>9210</v>
      </c>
      <c r="K6078">
        <v>0</v>
      </c>
      <c r="L6078">
        <v>0</v>
      </c>
      <c r="M6078">
        <v>0</v>
      </c>
      <c r="N6078">
        <v>1</v>
      </c>
      <c r="O6078">
        <v>0</v>
      </c>
      <c r="P6078">
        <v>0</v>
      </c>
    </row>
    <row r="6079" spans="3:16" x14ac:dyDescent="0.4">
      <c r="C6079" s="7" t="s">
        <v>12290</v>
      </c>
      <c r="D6079" t="s">
        <v>23</v>
      </c>
      <c r="E6079" t="s">
        <v>1203</v>
      </c>
      <c r="F6079" t="s">
        <v>1477</v>
      </c>
      <c r="G6079" t="s">
        <v>20</v>
      </c>
      <c r="H6079" t="s">
        <v>1201</v>
      </c>
      <c r="I6079" t="s">
        <v>1476</v>
      </c>
      <c r="J6079" t="s">
        <v>9211</v>
      </c>
      <c r="K6079">
        <v>0</v>
      </c>
      <c r="L6079">
        <v>0</v>
      </c>
      <c r="M6079">
        <v>0</v>
      </c>
      <c r="N6079">
        <v>1</v>
      </c>
      <c r="O6079">
        <v>0</v>
      </c>
      <c r="P6079">
        <v>0</v>
      </c>
    </row>
    <row r="6080" spans="3:16" x14ac:dyDescent="0.4">
      <c r="C6080" s="7" t="s">
        <v>12290</v>
      </c>
      <c r="D6080" t="s">
        <v>23</v>
      </c>
      <c r="E6080" t="s">
        <v>1203</v>
      </c>
      <c r="F6080" t="s">
        <v>1475</v>
      </c>
      <c r="G6080" t="s">
        <v>20</v>
      </c>
      <c r="H6080" t="s">
        <v>1201</v>
      </c>
      <c r="I6080" t="s">
        <v>1474</v>
      </c>
      <c r="J6080" t="s">
        <v>9212</v>
      </c>
      <c r="K6080">
        <v>0</v>
      </c>
      <c r="L6080">
        <v>0</v>
      </c>
      <c r="M6080">
        <v>0</v>
      </c>
      <c r="N6080">
        <v>1</v>
      </c>
      <c r="O6080">
        <v>0</v>
      </c>
      <c r="P6080">
        <v>0</v>
      </c>
    </row>
    <row r="6081" spans="3:16" x14ac:dyDescent="0.4">
      <c r="C6081" s="7" t="s">
        <v>12277</v>
      </c>
      <c r="D6081" t="s">
        <v>23</v>
      </c>
      <c r="E6081" t="s">
        <v>1203</v>
      </c>
      <c r="F6081" t="s">
        <v>1473</v>
      </c>
      <c r="G6081" t="s">
        <v>20</v>
      </c>
      <c r="H6081" t="s">
        <v>1201</v>
      </c>
      <c r="I6081" t="s">
        <v>1472</v>
      </c>
      <c r="J6081" t="s">
        <v>9213</v>
      </c>
      <c r="K6081">
        <v>0</v>
      </c>
      <c r="L6081">
        <v>0</v>
      </c>
      <c r="M6081">
        <v>0</v>
      </c>
      <c r="N6081">
        <v>1</v>
      </c>
      <c r="O6081">
        <v>0</v>
      </c>
      <c r="P6081">
        <v>0</v>
      </c>
    </row>
    <row r="6082" spans="3:16" x14ac:dyDescent="0.4">
      <c r="C6082" s="7" t="s">
        <v>12291</v>
      </c>
      <c r="D6082" t="s">
        <v>23</v>
      </c>
      <c r="E6082" t="s">
        <v>1203</v>
      </c>
      <c r="F6082" t="s">
        <v>1471</v>
      </c>
      <c r="G6082" t="s">
        <v>20</v>
      </c>
      <c r="H6082" t="s">
        <v>1201</v>
      </c>
      <c r="I6082" t="s">
        <v>1470</v>
      </c>
      <c r="J6082" t="s">
        <v>9214</v>
      </c>
      <c r="K6082">
        <v>0</v>
      </c>
      <c r="L6082">
        <v>1</v>
      </c>
      <c r="M6082">
        <v>0</v>
      </c>
      <c r="N6082">
        <v>0</v>
      </c>
      <c r="O6082">
        <v>0</v>
      </c>
      <c r="P6082">
        <v>0</v>
      </c>
    </row>
    <row r="6083" spans="3:16" x14ac:dyDescent="0.4">
      <c r="C6083" s="7" t="s">
        <v>12270</v>
      </c>
      <c r="D6083" t="s">
        <v>23</v>
      </c>
      <c r="E6083" t="s">
        <v>1203</v>
      </c>
      <c r="F6083" t="s">
        <v>533</v>
      </c>
      <c r="G6083" t="s">
        <v>20</v>
      </c>
      <c r="H6083" t="s">
        <v>1201</v>
      </c>
      <c r="I6083" t="s">
        <v>532</v>
      </c>
      <c r="J6083" t="s">
        <v>9215</v>
      </c>
      <c r="K6083">
        <v>0</v>
      </c>
      <c r="L6083">
        <v>0</v>
      </c>
      <c r="M6083">
        <v>0</v>
      </c>
      <c r="N6083">
        <v>1</v>
      </c>
      <c r="O6083">
        <v>0</v>
      </c>
      <c r="P6083">
        <v>0</v>
      </c>
    </row>
    <row r="6084" spans="3:16" x14ac:dyDescent="0.4">
      <c r="C6084" s="7" t="s">
        <v>12266</v>
      </c>
      <c r="D6084" t="s">
        <v>23</v>
      </c>
      <c r="E6084" t="s">
        <v>1203</v>
      </c>
      <c r="F6084" t="s">
        <v>1469</v>
      </c>
      <c r="G6084" t="s">
        <v>20</v>
      </c>
      <c r="H6084" t="s">
        <v>1201</v>
      </c>
      <c r="I6084" t="s">
        <v>1468</v>
      </c>
      <c r="J6084" t="s">
        <v>9216</v>
      </c>
      <c r="K6084">
        <v>0</v>
      </c>
      <c r="L6084">
        <v>0</v>
      </c>
      <c r="M6084">
        <v>0</v>
      </c>
      <c r="N6084">
        <v>1</v>
      </c>
      <c r="O6084">
        <v>0</v>
      </c>
      <c r="P6084">
        <v>0</v>
      </c>
    </row>
    <row r="6085" spans="3:16" x14ac:dyDescent="0.4">
      <c r="C6085" s="7" t="s">
        <v>12292</v>
      </c>
      <c r="D6085" t="s">
        <v>23</v>
      </c>
      <c r="E6085" t="s">
        <v>1203</v>
      </c>
      <c r="F6085" t="s">
        <v>1467</v>
      </c>
      <c r="G6085" t="s">
        <v>20</v>
      </c>
      <c r="H6085" t="s">
        <v>1201</v>
      </c>
      <c r="I6085" t="s">
        <v>1466</v>
      </c>
      <c r="J6085" t="s">
        <v>9217</v>
      </c>
      <c r="K6085">
        <v>0</v>
      </c>
      <c r="L6085">
        <v>0</v>
      </c>
      <c r="M6085">
        <v>0</v>
      </c>
      <c r="N6085">
        <v>1</v>
      </c>
      <c r="O6085">
        <v>0</v>
      </c>
      <c r="P6085">
        <v>0</v>
      </c>
    </row>
    <row r="6086" spans="3:16" x14ac:dyDescent="0.4">
      <c r="C6086" s="7" t="s">
        <v>12292</v>
      </c>
      <c r="D6086" t="s">
        <v>23</v>
      </c>
      <c r="E6086" t="s">
        <v>1203</v>
      </c>
      <c r="F6086" t="s">
        <v>1465</v>
      </c>
      <c r="G6086" t="s">
        <v>20</v>
      </c>
      <c r="H6086" t="s">
        <v>1201</v>
      </c>
      <c r="I6086" t="s">
        <v>1464</v>
      </c>
      <c r="J6086" t="s">
        <v>9218</v>
      </c>
      <c r="K6086">
        <v>0</v>
      </c>
      <c r="L6086">
        <v>0</v>
      </c>
      <c r="M6086">
        <v>0</v>
      </c>
      <c r="N6086">
        <v>1</v>
      </c>
      <c r="O6086">
        <v>0</v>
      </c>
      <c r="P6086">
        <v>0</v>
      </c>
    </row>
    <row r="6087" spans="3:16" x14ac:dyDescent="0.4">
      <c r="C6087" s="7" t="s">
        <v>12264</v>
      </c>
      <c r="D6087" t="s">
        <v>23</v>
      </c>
      <c r="E6087" t="s">
        <v>1203</v>
      </c>
      <c r="F6087" t="s">
        <v>1463</v>
      </c>
      <c r="G6087" t="s">
        <v>20</v>
      </c>
      <c r="H6087" t="s">
        <v>1201</v>
      </c>
      <c r="I6087" t="s">
        <v>1462</v>
      </c>
      <c r="J6087" t="s">
        <v>9219</v>
      </c>
      <c r="K6087">
        <v>0</v>
      </c>
      <c r="L6087">
        <v>0</v>
      </c>
      <c r="M6087">
        <v>0</v>
      </c>
      <c r="N6087">
        <v>1</v>
      </c>
      <c r="O6087">
        <v>0</v>
      </c>
      <c r="P6087">
        <v>0</v>
      </c>
    </row>
    <row r="6088" spans="3:16" x14ac:dyDescent="0.4">
      <c r="C6088" s="7" t="s">
        <v>12283</v>
      </c>
      <c r="D6088" t="s">
        <v>23</v>
      </c>
      <c r="E6088" t="s">
        <v>1203</v>
      </c>
      <c r="F6088" t="s">
        <v>1461</v>
      </c>
      <c r="G6088" t="s">
        <v>20</v>
      </c>
      <c r="H6088" t="s">
        <v>1201</v>
      </c>
      <c r="I6088" t="s">
        <v>1460</v>
      </c>
      <c r="J6088" t="s">
        <v>9220</v>
      </c>
      <c r="K6088">
        <v>0</v>
      </c>
      <c r="L6088">
        <v>0</v>
      </c>
      <c r="M6088">
        <v>0</v>
      </c>
      <c r="N6088">
        <v>1</v>
      </c>
      <c r="O6088">
        <v>0</v>
      </c>
      <c r="P6088">
        <v>0</v>
      </c>
    </row>
    <row r="6089" spans="3:16" x14ac:dyDescent="0.4">
      <c r="C6089" s="7" t="s">
        <v>12293</v>
      </c>
      <c r="D6089" t="s">
        <v>23</v>
      </c>
      <c r="E6089" t="s">
        <v>1203</v>
      </c>
      <c r="F6089" t="s">
        <v>1459</v>
      </c>
      <c r="G6089" t="s">
        <v>20</v>
      </c>
      <c r="H6089" t="s">
        <v>1201</v>
      </c>
      <c r="I6089" t="s">
        <v>1458</v>
      </c>
      <c r="J6089" t="s">
        <v>9221</v>
      </c>
      <c r="K6089">
        <v>0</v>
      </c>
      <c r="L6089">
        <v>0</v>
      </c>
      <c r="M6089">
        <v>0</v>
      </c>
      <c r="N6089">
        <v>1</v>
      </c>
      <c r="O6089">
        <v>0</v>
      </c>
      <c r="P6089">
        <v>0</v>
      </c>
    </row>
    <row r="6090" spans="3:16" x14ac:dyDescent="0.4">
      <c r="C6090" s="7" t="s">
        <v>12279</v>
      </c>
      <c r="D6090" t="s">
        <v>23</v>
      </c>
      <c r="E6090" t="s">
        <v>1203</v>
      </c>
      <c r="F6090" t="s">
        <v>1457</v>
      </c>
      <c r="G6090" t="s">
        <v>20</v>
      </c>
      <c r="H6090" t="s">
        <v>1201</v>
      </c>
      <c r="I6090" t="s">
        <v>1456</v>
      </c>
      <c r="J6090" t="s">
        <v>9222</v>
      </c>
      <c r="K6090">
        <v>0</v>
      </c>
      <c r="L6090">
        <v>0</v>
      </c>
      <c r="M6090">
        <v>0</v>
      </c>
      <c r="N6090">
        <v>1</v>
      </c>
      <c r="O6090">
        <v>0</v>
      </c>
      <c r="P6090">
        <v>0</v>
      </c>
    </row>
    <row r="6091" spans="3:16" x14ac:dyDescent="0.4">
      <c r="C6091" s="7" t="s">
        <v>12263</v>
      </c>
      <c r="D6091" t="s">
        <v>23</v>
      </c>
      <c r="E6091" t="s">
        <v>1203</v>
      </c>
      <c r="F6091" t="s">
        <v>1455</v>
      </c>
      <c r="G6091" t="s">
        <v>20</v>
      </c>
      <c r="H6091" t="s">
        <v>1201</v>
      </c>
      <c r="I6091" t="s">
        <v>1454</v>
      </c>
      <c r="J6091" t="s">
        <v>9223</v>
      </c>
      <c r="K6091">
        <v>0</v>
      </c>
      <c r="L6091">
        <v>0</v>
      </c>
      <c r="M6091">
        <v>0</v>
      </c>
      <c r="N6091">
        <v>1</v>
      </c>
      <c r="O6091">
        <v>0</v>
      </c>
      <c r="P6091">
        <v>0</v>
      </c>
    </row>
    <row r="6092" spans="3:16" x14ac:dyDescent="0.4">
      <c r="C6092" s="7" t="s">
        <v>12262</v>
      </c>
      <c r="D6092" t="s">
        <v>23</v>
      </c>
      <c r="E6092" t="s">
        <v>1203</v>
      </c>
      <c r="F6092" t="s">
        <v>1453</v>
      </c>
      <c r="G6092" t="s">
        <v>20</v>
      </c>
      <c r="H6092" t="s">
        <v>1201</v>
      </c>
      <c r="I6092" t="s">
        <v>1452</v>
      </c>
      <c r="J6092" t="s">
        <v>9224</v>
      </c>
      <c r="K6092">
        <v>0</v>
      </c>
      <c r="L6092">
        <v>0</v>
      </c>
      <c r="M6092">
        <v>0</v>
      </c>
      <c r="N6092">
        <v>1</v>
      </c>
      <c r="O6092">
        <v>0</v>
      </c>
      <c r="P6092">
        <v>0</v>
      </c>
    </row>
    <row r="6093" spans="3:16" x14ac:dyDescent="0.4">
      <c r="C6093" s="7" t="s">
        <v>12267</v>
      </c>
      <c r="D6093" t="s">
        <v>23</v>
      </c>
      <c r="E6093" t="s">
        <v>1203</v>
      </c>
      <c r="F6093" t="s">
        <v>1451</v>
      </c>
      <c r="G6093" t="s">
        <v>20</v>
      </c>
      <c r="H6093" t="s">
        <v>1201</v>
      </c>
      <c r="I6093" t="s">
        <v>1450</v>
      </c>
      <c r="J6093" t="s">
        <v>9225</v>
      </c>
      <c r="K6093">
        <v>0</v>
      </c>
      <c r="L6093">
        <v>0</v>
      </c>
      <c r="M6093">
        <v>0</v>
      </c>
      <c r="N6093">
        <v>1</v>
      </c>
      <c r="O6093">
        <v>0</v>
      </c>
      <c r="P6093">
        <v>0</v>
      </c>
    </row>
    <row r="6094" spans="3:16" x14ac:dyDescent="0.4">
      <c r="C6094" s="7" t="s">
        <v>12261</v>
      </c>
      <c r="D6094" t="s">
        <v>23</v>
      </c>
      <c r="E6094" t="s">
        <v>1203</v>
      </c>
      <c r="F6094" t="s">
        <v>1449</v>
      </c>
      <c r="G6094" t="s">
        <v>20</v>
      </c>
      <c r="H6094" t="s">
        <v>1201</v>
      </c>
      <c r="I6094" t="s">
        <v>1448</v>
      </c>
      <c r="J6094" t="s">
        <v>9226</v>
      </c>
      <c r="K6094">
        <v>0</v>
      </c>
      <c r="L6094">
        <v>0</v>
      </c>
      <c r="M6094">
        <v>0</v>
      </c>
      <c r="N6094">
        <v>1</v>
      </c>
      <c r="O6094">
        <v>0</v>
      </c>
      <c r="P6094">
        <v>0</v>
      </c>
    </row>
    <row r="6095" spans="3:16" x14ac:dyDescent="0.4">
      <c r="C6095" s="7" t="s">
        <v>12261</v>
      </c>
      <c r="D6095" t="s">
        <v>23</v>
      </c>
      <c r="E6095" t="s">
        <v>1203</v>
      </c>
      <c r="F6095" t="s">
        <v>1447</v>
      </c>
      <c r="G6095" t="s">
        <v>20</v>
      </c>
      <c r="H6095" t="s">
        <v>1201</v>
      </c>
      <c r="I6095" t="s">
        <v>1446</v>
      </c>
      <c r="J6095" t="s">
        <v>9227</v>
      </c>
      <c r="K6095">
        <v>0</v>
      </c>
      <c r="L6095">
        <v>0</v>
      </c>
      <c r="M6095">
        <v>0</v>
      </c>
      <c r="N6095">
        <v>1</v>
      </c>
      <c r="O6095">
        <v>0</v>
      </c>
      <c r="P6095">
        <v>0</v>
      </c>
    </row>
    <row r="6096" spans="3:16" x14ac:dyDescent="0.4">
      <c r="C6096" s="7" t="s">
        <v>12294</v>
      </c>
      <c r="D6096" t="s">
        <v>23</v>
      </c>
      <c r="E6096" t="s">
        <v>1203</v>
      </c>
      <c r="F6096" t="s">
        <v>1445</v>
      </c>
      <c r="G6096" t="s">
        <v>20</v>
      </c>
      <c r="H6096" t="s">
        <v>1201</v>
      </c>
      <c r="I6096" t="s">
        <v>1444</v>
      </c>
      <c r="J6096" t="s">
        <v>9228</v>
      </c>
      <c r="K6096">
        <v>0</v>
      </c>
      <c r="L6096">
        <v>0</v>
      </c>
      <c r="M6096">
        <v>0</v>
      </c>
      <c r="N6096">
        <v>1</v>
      </c>
      <c r="O6096">
        <v>0</v>
      </c>
      <c r="P6096">
        <v>0</v>
      </c>
    </row>
    <row r="6097" spans="3:16" x14ac:dyDescent="0.4">
      <c r="C6097" s="7" t="s">
        <v>12294</v>
      </c>
      <c r="D6097" t="s">
        <v>23</v>
      </c>
      <c r="E6097" t="s">
        <v>1203</v>
      </c>
      <c r="F6097" t="s">
        <v>1443</v>
      </c>
      <c r="G6097" t="s">
        <v>20</v>
      </c>
      <c r="H6097" t="s">
        <v>1201</v>
      </c>
      <c r="I6097" t="s">
        <v>1442</v>
      </c>
      <c r="J6097" t="s">
        <v>9229</v>
      </c>
      <c r="K6097">
        <v>0</v>
      </c>
      <c r="L6097">
        <v>0</v>
      </c>
      <c r="M6097">
        <v>0</v>
      </c>
      <c r="N6097">
        <v>1</v>
      </c>
      <c r="O6097">
        <v>0</v>
      </c>
      <c r="P6097">
        <v>0</v>
      </c>
    </row>
    <row r="6098" spans="3:16" x14ac:dyDescent="0.4">
      <c r="C6098" s="7" t="s">
        <v>12266</v>
      </c>
      <c r="D6098" t="s">
        <v>23</v>
      </c>
      <c r="E6098" t="s">
        <v>1203</v>
      </c>
      <c r="F6098" t="s">
        <v>1441</v>
      </c>
      <c r="G6098" t="s">
        <v>20</v>
      </c>
      <c r="H6098" t="s">
        <v>1201</v>
      </c>
      <c r="I6098" t="s">
        <v>1440</v>
      </c>
      <c r="J6098" t="s">
        <v>9230</v>
      </c>
      <c r="K6098">
        <v>0</v>
      </c>
      <c r="L6098">
        <v>0</v>
      </c>
      <c r="M6098">
        <v>0</v>
      </c>
      <c r="N6098">
        <v>1</v>
      </c>
      <c r="O6098">
        <v>0</v>
      </c>
      <c r="P6098">
        <v>0</v>
      </c>
    </row>
    <row r="6099" spans="3:16" x14ac:dyDescent="0.4">
      <c r="C6099" s="7" t="s">
        <v>12295</v>
      </c>
      <c r="D6099" t="s">
        <v>23</v>
      </c>
      <c r="E6099" t="s">
        <v>1203</v>
      </c>
      <c r="F6099" t="s">
        <v>1439</v>
      </c>
      <c r="G6099" t="s">
        <v>20</v>
      </c>
      <c r="H6099" t="s">
        <v>1201</v>
      </c>
      <c r="I6099" t="s">
        <v>1438</v>
      </c>
      <c r="J6099" t="s">
        <v>9231</v>
      </c>
      <c r="K6099">
        <v>0</v>
      </c>
      <c r="L6099">
        <v>0</v>
      </c>
      <c r="M6099">
        <v>0</v>
      </c>
      <c r="N6099">
        <v>1</v>
      </c>
      <c r="O6099">
        <v>0</v>
      </c>
      <c r="P6099">
        <v>0</v>
      </c>
    </row>
    <row r="6100" spans="3:16" x14ac:dyDescent="0.4">
      <c r="C6100" s="7" t="s">
        <v>12295</v>
      </c>
      <c r="D6100" t="s">
        <v>23</v>
      </c>
      <c r="E6100" t="s">
        <v>1203</v>
      </c>
      <c r="F6100" t="s">
        <v>1437</v>
      </c>
      <c r="G6100" t="s">
        <v>20</v>
      </c>
      <c r="H6100" t="s">
        <v>1201</v>
      </c>
      <c r="I6100" t="s">
        <v>1436</v>
      </c>
      <c r="J6100" t="s">
        <v>9232</v>
      </c>
      <c r="K6100">
        <v>0</v>
      </c>
      <c r="L6100">
        <v>0</v>
      </c>
      <c r="M6100">
        <v>0</v>
      </c>
      <c r="N6100">
        <v>1</v>
      </c>
      <c r="O6100">
        <v>0</v>
      </c>
      <c r="P6100">
        <v>0</v>
      </c>
    </row>
    <row r="6101" spans="3:16" x14ac:dyDescent="0.4">
      <c r="C6101" s="7" t="s">
        <v>12266</v>
      </c>
      <c r="D6101" t="s">
        <v>23</v>
      </c>
      <c r="E6101" t="s">
        <v>1203</v>
      </c>
      <c r="F6101" t="s">
        <v>1435</v>
      </c>
      <c r="G6101" t="s">
        <v>20</v>
      </c>
      <c r="H6101" t="s">
        <v>1201</v>
      </c>
      <c r="I6101" t="s">
        <v>1434</v>
      </c>
      <c r="J6101" t="s">
        <v>9233</v>
      </c>
      <c r="K6101">
        <v>0</v>
      </c>
      <c r="L6101">
        <v>0</v>
      </c>
      <c r="M6101">
        <v>0</v>
      </c>
      <c r="N6101">
        <v>1</v>
      </c>
      <c r="O6101">
        <v>0</v>
      </c>
      <c r="P6101">
        <v>0</v>
      </c>
    </row>
    <row r="6102" spans="3:16" x14ac:dyDescent="0.4">
      <c r="C6102" s="7" t="s">
        <v>12263</v>
      </c>
      <c r="D6102" t="s">
        <v>23</v>
      </c>
      <c r="E6102" t="s">
        <v>1203</v>
      </c>
      <c r="F6102" t="s">
        <v>1433</v>
      </c>
      <c r="G6102" t="s">
        <v>20</v>
      </c>
      <c r="H6102" t="s">
        <v>1201</v>
      </c>
      <c r="I6102" t="s">
        <v>1432</v>
      </c>
      <c r="J6102" t="s">
        <v>9234</v>
      </c>
      <c r="K6102">
        <v>0</v>
      </c>
      <c r="L6102">
        <v>0</v>
      </c>
      <c r="M6102">
        <v>0</v>
      </c>
      <c r="N6102">
        <v>1</v>
      </c>
      <c r="O6102">
        <v>0</v>
      </c>
      <c r="P6102">
        <v>0</v>
      </c>
    </row>
    <row r="6103" spans="3:16" x14ac:dyDescent="0.4">
      <c r="C6103" s="7" t="s">
        <v>12296</v>
      </c>
      <c r="D6103" t="s">
        <v>23</v>
      </c>
      <c r="E6103" t="s">
        <v>1203</v>
      </c>
      <c r="F6103" t="s">
        <v>1431</v>
      </c>
      <c r="G6103" t="s">
        <v>20</v>
      </c>
      <c r="H6103" t="s">
        <v>1201</v>
      </c>
      <c r="I6103" t="s">
        <v>1430</v>
      </c>
      <c r="J6103" t="s">
        <v>9235</v>
      </c>
      <c r="K6103">
        <v>0</v>
      </c>
      <c r="L6103">
        <v>0</v>
      </c>
      <c r="M6103">
        <v>0</v>
      </c>
      <c r="N6103">
        <v>1</v>
      </c>
      <c r="O6103">
        <v>0</v>
      </c>
      <c r="P6103">
        <v>0</v>
      </c>
    </row>
    <row r="6104" spans="3:16" x14ac:dyDescent="0.4">
      <c r="C6104" s="7" t="s">
        <v>12296</v>
      </c>
      <c r="D6104" t="s">
        <v>23</v>
      </c>
      <c r="E6104" t="s">
        <v>1203</v>
      </c>
      <c r="F6104" t="s">
        <v>1429</v>
      </c>
      <c r="G6104" t="s">
        <v>20</v>
      </c>
      <c r="H6104" t="s">
        <v>1201</v>
      </c>
      <c r="I6104" t="s">
        <v>1428</v>
      </c>
      <c r="J6104" t="s">
        <v>9236</v>
      </c>
      <c r="K6104">
        <v>0</v>
      </c>
      <c r="L6104">
        <v>0</v>
      </c>
      <c r="M6104">
        <v>0</v>
      </c>
      <c r="N6104">
        <v>1</v>
      </c>
      <c r="O6104">
        <v>0</v>
      </c>
      <c r="P6104">
        <v>0</v>
      </c>
    </row>
    <row r="6105" spans="3:16" x14ac:dyDescent="0.4">
      <c r="C6105" s="7" t="s">
        <v>12296</v>
      </c>
      <c r="D6105" t="s">
        <v>23</v>
      </c>
      <c r="E6105" t="s">
        <v>1203</v>
      </c>
      <c r="F6105" t="s">
        <v>1427</v>
      </c>
      <c r="G6105" t="s">
        <v>20</v>
      </c>
      <c r="H6105" t="s">
        <v>1201</v>
      </c>
      <c r="I6105" t="s">
        <v>1426</v>
      </c>
      <c r="J6105" t="s">
        <v>9237</v>
      </c>
      <c r="K6105">
        <v>0</v>
      </c>
      <c r="L6105">
        <v>0</v>
      </c>
      <c r="M6105">
        <v>0</v>
      </c>
      <c r="N6105">
        <v>1</v>
      </c>
      <c r="O6105">
        <v>0</v>
      </c>
      <c r="P6105">
        <v>0</v>
      </c>
    </row>
    <row r="6106" spans="3:16" x14ac:dyDescent="0.4">
      <c r="C6106" s="7" t="s">
        <v>12262</v>
      </c>
      <c r="D6106" t="s">
        <v>23</v>
      </c>
      <c r="E6106" t="s">
        <v>1203</v>
      </c>
      <c r="F6106" t="s">
        <v>1425</v>
      </c>
      <c r="G6106" t="s">
        <v>20</v>
      </c>
      <c r="H6106" t="s">
        <v>1201</v>
      </c>
      <c r="I6106" t="s">
        <v>1424</v>
      </c>
      <c r="J6106" t="s">
        <v>9238</v>
      </c>
      <c r="K6106">
        <v>0</v>
      </c>
      <c r="L6106">
        <v>0</v>
      </c>
      <c r="M6106">
        <v>0</v>
      </c>
      <c r="N6106">
        <v>1</v>
      </c>
      <c r="O6106">
        <v>0</v>
      </c>
      <c r="P6106">
        <v>0</v>
      </c>
    </row>
    <row r="6107" spans="3:16" x14ac:dyDescent="0.4">
      <c r="C6107" s="7" t="s">
        <v>12262</v>
      </c>
      <c r="D6107" t="s">
        <v>23</v>
      </c>
      <c r="E6107" t="s">
        <v>1203</v>
      </c>
      <c r="F6107" t="s">
        <v>1423</v>
      </c>
      <c r="G6107" t="s">
        <v>20</v>
      </c>
      <c r="H6107" t="s">
        <v>1201</v>
      </c>
      <c r="I6107" t="s">
        <v>1422</v>
      </c>
      <c r="J6107" t="s">
        <v>9239</v>
      </c>
      <c r="K6107">
        <v>0</v>
      </c>
      <c r="L6107">
        <v>0</v>
      </c>
      <c r="M6107">
        <v>0</v>
      </c>
      <c r="N6107">
        <v>1</v>
      </c>
      <c r="O6107">
        <v>0</v>
      </c>
      <c r="P6107">
        <v>0</v>
      </c>
    </row>
    <row r="6108" spans="3:16" x14ac:dyDescent="0.4">
      <c r="C6108" s="7" t="s">
        <v>12262</v>
      </c>
      <c r="D6108" t="s">
        <v>23</v>
      </c>
      <c r="E6108" t="s">
        <v>1203</v>
      </c>
      <c r="F6108" t="s">
        <v>1421</v>
      </c>
      <c r="G6108" t="s">
        <v>20</v>
      </c>
      <c r="H6108" t="s">
        <v>1201</v>
      </c>
      <c r="I6108" t="s">
        <v>1420</v>
      </c>
      <c r="J6108" t="s">
        <v>9240</v>
      </c>
      <c r="K6108">
        <v>0</v>
      </c>
      <c r="L6108">
        <v>0</v>
      </c>
      <c r="M6108">
        <v>0</v>
      </c>
      <c r="N6108">
        <v>1</v>
      </c>
      <c r="O6108">
        <v>0</v>
      </c>
      <c r="P6108">
        <v>0</v>
      </c>
    </row>
    <row r="6109" spans="3:16" x14ac:dyDescent="0.4">
      <c r="C6109" s="7" t="s">
        <v>12263</v>
      </c>
      <c r="D6109" t="s">
        <v>23</v>
      </c>
      <c r="E6109" t="s">
        <v>1203</v>
      </c>
      <c r="F6109" t="s">
        <v>487</v>
      </c>
      <c r="G6109" t="s">
        <v>20</v>
      </c>
      <c r="H6109" t="s">
        <v>1201</v>
      </c>
      <c r="I6109" t="s">
        <v>486</v>
      </c>
      <c r="J6109" t="s">
        <v>9241</v>
      </c>
      <c r="K6109">
        <v>0</v>
      </c>
      <c r="L6109">
        <v>0</v>
      </c>
      <c r="M6109">
        <v>0</v>
      </c>
      <c r="N6109">
        <v>1</v>
      </c>
      <c r="O6109">
        <v>0</v>
      </c>
      <c r="P6109">
        <v>0</v>
      </c>
    </row>
    <row r="6110" spans="3:16" x14ac:dyDescent="0.4">
      <c r="C6110" s="7" t="s">
        <v>12297</v>
      </c>
      <c r="D6110" t="s">
        <v>23</v>
      </c>
      <c r="E6110" t="s">
        <v>1203</v>
      </c>
      <c r="F6110" t="s">
        <v>1419</v>
      </c>
      <c r="G6110" t="s">
        <v>20</v>
      </c>
      <c r="H6110" t="s">
        <v>1201</v>
      </c>
      <c r="I6110" t="s">
        <v>1418</v>
      </c>
      <c r="J6110" t="s">
        <v>9242</v>
      </c>
      <c r="K6110">
        <v>0</v>
      </c>
      <c r="L6110">
        <v>0</v>
      </c>
      <c r="M6110">
        <v>0</v>
      </c>
      <c r="N6110">
        <v>1</v>
      </c>
      <c r="O6110">
        <v>0</v>
      </c>
      <c r="P6110">
        <v>0</v>
      </c>
    </row>
    <row r="6111" spans="3:16" x14ac:dyDescent="0.4">
      <c r="C6111" s="7" t="s">
        <v>12297</v>
      </c>
      <c r="D6111" t="s">
        <v>23</v>
      </c>
      <c r="E6111" t="s">
        <v>1203</v>
      </c>
      <c r="F6111" t="s">
        <v>1417</v>
      </c>
      <c r="G6111" t="s">
        <v>20</v>
      </c>
      <c r="H6111" t="s">
        <v>1201</v>
      </c>
      <c r="I6111" t="s">
        <v>1416</v>
      </c>
      <c r="J6111" t="s">
        <v>9243</v>
      </c>
      <c r="K6111">
        <v>0</v>
      </c>
      <c r="L6111">
        <v>0</v>
      </c>
      <c r="M6111">
        <v>0</v>
      </c>
      <c r="N6111">
        <v>1</v>
      </c>
      <c r="O6111">
        <v>0</v>
      </c>
      <c r="P6111">
        <v>0</v>
      </c>
    </row>
    <row r="6112" spans="3:16" x14ac:dyDescent="0.4">
      <c r="C6112" s="7" t="s">
        <v>12297</v>
      </c>
      <c r="D6112" t="s">
        <v>23</v>
      </c>
      <c r="E6112" t="s">
        <v>1203</v>
      </c>
      <c r="F6112" t="s">
        <v>1415</v>
      </c>
      <c r="G6112" t="s">
        <v>20</v>
      </c>
      <c r="H6112" t="s">
        <v>1201</v>
      </c>
      <c r="I6112" t="s">
        <v>1414</v>
      </c>
      <c r="J6112" t="s">
        <v>9244</v>
      </c>
      <c r="K6112">
        <v>0</v>
      </c>
      <c r="L6112">
        <v>0</v>
      </c>
      <c r="M6112">
        <v>0</v>
      </c>
      <c r="N6112">
        <v>1</v>
      </c>
      <c r="O6112">
        <v>0</v>
      </c>
      <c r="P6112">
        <v>0</v>
      </c>
    </row>
    <row r="6113" spans="3:16" x14ac:dyDescent="0.4">
      <c r="C6113" s="7" t="s">
        <v>12277</v>
      </c>
      <c r="D6113" t="s">
        <v>23</v>
      </c>
      <c r="E6113" t="s">
        <v>1203</v>
      </c>
      <c r="F6113" t="s">
        <v>1413</v>
      </c>
      <c r="G6113" t="s">
        <v>20</v>
      </c>
      <c r="H6113" t="s">
        <v>1201</v>
      </c>
      <c r="I6113" t="s">
        <v>1412</v>
      </c>
      <c r="J6113" t="s">
        <v>9245</v>
      </c>
      <c r="K6113">
        <v>0</v>
      </c>
      <c r="L6113">
        <v>0</v>
      </c>
      <c r="M6113">
        <v>0</v>
      </c>
      <c r="N6113">
        <v>1</v>
      </c>
      <c r="O6113">
        <v>0</v>
      </c>
      <c r="P6113">
        <v>0</v>
      </c>
    </row>
    <row r="6114" spans="3:16" x14ac:dyDescent="0.4">
      <c r="C6114" s="7" t="s">
        <v>12278</v>
      </c>
      <c r="D6114" t="s">
        <v>23</v>
      </c>
      <c r="E6114" t="s">
        <v>1203</v>
      </c>
      <c r="F6114" t="s">
        <v>1411</v>
      </c>
      <c r="G6114" t="s">
        <v>20</v>
      </c>
      <c r="H6114" t="s">
        <v>1201</v>
      </c>
      <c r="I6114" t="s">
        <v>1410</v>
      </c>
      <c r="J6114" t="s">
        <v>9246</v>
      </c>
      <c r="K6114">
        <v>0</v>
      </c>
      <c r="L6114">
        <v>0</v>
      </c>
      <c r="M6114">
        <v>0</v>
      </c>
      <c r="N6114">
        <v>1</v>
      </c>
      <c r="O6114">
        <v>0</v>
      </c>
      <c r="P6114">
        <v>0</v>
      </c>
    </row>
    <row r="6115" spans="3:16" x14ac:dyDescent="0.4">
      <c r="C6115" s="7" t="s">
        <v>12298</v>
      </c>
      <c r="D6115" t="s">
        <v>23</v>
      </c>
      <c r="E6115" t="s">
        <v>1203</v>
      </c>
      <c r="F6115" t="s">
        <v>1409</v>
      </c>
      <c r="G6115" t="s">
        <v>20</v>
      </c>
      <c r="H6115" t="s">
        <v>1201</v>
      </c>
      <c r="I6115" t="s">
        <v>1408</v>
      </c>
      <c r="J6115" t="s">
        <v>9247</v>
      </c>
      <c r="K6115">
        <v>0</v>
      </c>
      <c r="L6115">
        <v>0</v>
      </c>
      <c r="M6115">
        <v>0</v>
      </c>
      <c r="N6115">
        <v>0</v>
      </c>
      <c r="O6115">
        <v>0</v>
      </c>
      <c r="P6115">
        <v>0</v>
      </c>
    </row>
    <row r="6116" spans="3:16" x14ac:dyDescent="0.4">
      <c r="C6116" s="7" t="s">
        <v>12259</v>
      </c>
      <c r="D6116" t="s">
        <v>23</v>
      </c>
      <c r="E6116" t="s">
        <v>1203</v>
      </c>
      <c r="F6116" t="s">
        <v>1407</v>
      </c>
      <c r="G6116" t="s">
        <v>20</v>
      </c>
      <c r="H6116" t="s">
        <v>1201</v>
      </c>
      <c r="I6116" t="s">
        <v>1406</v>
      </c>
      <c r="J6116" t="s">
        <v>9248</v>
      </c>
      <c r="K6116">
        <v>0</v>
      </c>
      <c r="L6116">
        <v>0</v>
      </c>
      <c r="M6116">
        <v>0</v>
      </c>
      <c r="N6116">
        <v>1</v>
      </c>
      <c r="O6116">
        <v>0</v>
      </c>
      <c r="P6116">
        <v>0</v>
      </c>
    </row>
    <row r="6117" spans="3:16" x14ac:dyDescent="0.4">
      <c r="C6117" s="7" t="s">
        <v>12261</v>
      </c>
      <c r="D6117" t="s">
        <v>23</v>
      </c>
      <c r="E6117" t="s">
        <v>1203</v>
      </c>
      <c r="F6117" t="s">
        <v>1405</v>
      </c>
      <c r="G6117" t="s">
        <v>20</v>
      </c>
      <c r="H6117" t="s">
        <v>1201</v>
      </c>
      <c r="I6117" t="s">
        <v>1404</v>
      </c>
      <c r="J6117" t="s">
        <v>9249</v>
      </c>
      <c r="K6117">
        <v>0</v>
      </c>
      <c r="L6117">
        <v>0</v>
      </c>
      <c r="M6117">
        <v>0</v>
      </c>
      <c r="N6117">
        <v>1</v>
      </c>
      <c r="O6117">
        <v>0</v>
      </c>
      <c r="P6117">
        <v>0</v>
      </c>
    </row>
    <row r="6118" spans="3:16" x14ac:dyDescent="0.4">
      <c r="C6118" s="7" t="s">
        <v>12263</v>
      </c>
      <c r="D6118" t="s">
        <v>23</v>
      </c>
      <c r="E6118" t="s">
        <v>1203</v>
      </c>
      <c r="F6118" t="s">
        <v>1403</v>
      </c>
      <c r="G6118" t="s">
        <v>20</v>
      </c>
      <c r="H6118" t="s">
        <v>1201</v>
      </c>
      <c r="I6118" t="s">
        <v>1402</v>
      </c>
      <c r="J6118" t="s">
        <v>9250</v>
      </c>
      <c r="K6118">
        <v>0</v>
      </c>
      <c r="L6118">
        <v>0</v>
      </c>
      <c r="M6118">
        <v>0</v>
      </c>
      <c r="N6118">
        <v>1</v>
      </c>
      <c r="O6118">
        <v>0</v>
      </c>
      <c r="P6118">
        <v>0</v>
      </c>
    </row>
    <row r="6119" spans="3:16" x14ac:dyDescent="0.4">
      <c r="C6119" s="7" t="s">
        <v>12299</v>
      </c>
      <c r="D6119" t="s">
        <v>23</v>
      </c>
      <c r="E6119" t="s">
        <v>1203</v>
      </c>
      <c r="F6119" t="s">
        <v>1401</v>
      </c>
      <c r="G6119" t="s">
        <v>20</v>
      </c>
      <c r="H6119" t="s">
        <v>1201</v>
      </c>
      <c r="I6119" t="s">
        <v>1400</v>
      </c>
      <c r="J6119" t="s">
        <v>9251</v>
      </c>
      <c r="K6119">
        <v>0</v>
      </c>
      <c r="L6119">
        <v>0</v>
      </c>
      <c r="M6119">
        <v>0</v>
      </c>
      <c r="N6119">
        <v>0</v>
      </c>
      <c r="O6119">
        <v>0</v>
      </c>
      <c r="P6119">
        <v>0</v>
      </c>
    </row>
    <row r="6120" spans="3:16" x14ac:dyDescent="0.4">
      <c r="C6120" s="7" t="s">
        <v>12262</v>
      </c>
      <c r="D6120" t="s">
        <v>23</v>
      </c>
      <c r="E6120" t="s">
        <v>1203</v>
      </c>
      <c r="F6120" t="s">
        <v>1399</v>
      </c>
      <c r="G6120" t="s">
        <v>20</v>
      </c>
      <c r="H6120" t="s">
        <v>1201</v>
      </c>
      <c r="I6120" t="s">
        <v>1398</v>
      </c>
      <c r="J6120" t="s">
        <v>9252</v>
      </c>
      <c r="K6120">
        <v>0</v>
      </c>
      <c r="L6120">
        <v>0</v>
      </c>
      <c r="M6120">
        <v>0</v>
      </c>
      <c r="N6120">
        <v>1</v>
      </c>
      <c r="O6120">
        <v>0</v>
      </c>
      <c r="P6120">
        <v>0</v>
      </c>
    </row>
    <row r="6121" spans="3:16" x14ac:dyDescent="0.4">
      <c r="C6121" s="7" t="s">
        <v>12293</v>
      </c>
      <c r="D6121" t="s">
        <v>23</v>
      </c>
      <c r="E6121" t="s">
        <v>1203</v>
      </c>
      <c r="F6121" t="s">
        <v>1397</v>
      </c>
      <c r="G6121" t="s">
        <v>20</v>
      </c>
      <c r="H6121" t="s">
        <v>1201</v>
      </c>
      <c r="I6121" t="s">
        <v>1396</v>
      </c>
      <c r="J6121" t="s">
        <v>9253</v>
      </c>
      <c r="K6121">
        <v>0</v>
      </c>
      <c r="L6121">
        <v>0</v>
      </c>
      <c r="M6121">
        <v>0</v>
      </c>
      <c r="N6121">
        <v>1</v>
      </c>
      <c r="O6121">
        <v>0</v>
      </c>
      <c r="P6121">
        <v>0</v>
      </c>
    </row>
    <row r="6122" spans="3:16" x14ac:dyDescent="0.4">
      <c r="C6122" s="7" t="s">
        <v>12293</v>
      </c>
      <c r="D6122" t="s">
        <v>23</v>
      </c>
      <c r="E6122" t="s">
        <v>1203</v>
      </c>
      <c r="F6122" t="s">
        <v>1395</v>
      </c>
      <c r="G6122" t="s">
        <v>20</v>
      </c>
      <c r="H6122" t="s">
        <v>1201</v>
      </c>
      <c r="I6122" t="s">
        <v>1394</v>
      </c>
      <c r="J6122" t="s">
        <v>9254</v>
      </c>
      <c r="K6122">
        <v>0</v>
      </c>
      <c r="L6122">
        <v>0</v>
      </c>
      <c r="M6122">
        <v>0</v>
      </c>
      <c r="N6122">
        <v>1</v>
      </c>
      <c r="O6122">
        <v>0</v>
      </c>
      <c r="P6122">
        <v>0</v>
      </c>
    </row>
    <row r="6123" spans="3:16" x14ac:dyDescent="0.4">
      <c r="C6123" s="7" t="s">
        <v>12286</v>
      </c>
      <c r="D6123" t="s">
        <v>23</v>
      </c>
      <c r="E6123" t="s">
        <v>1203</v>
      </c>
      <c r="F6123" t="s">
        <v>1393</v>
      </c>
      <c r="G6123" t="s">
        <v>20</v>
      </c>
      <c r="H6123" t="s">
        <v>1201</v>
      </c>
      <c r="I6123" t="s">
        <v>1392</v>
      </c>
      <c r="J6123" t="s">
        <v>9255</v>
      </c>
      <c r="K6123">
        <v>0</v>
      </c>
      <c r="L6123">
        <v>0</v>
      </c>
      <c r="M6123">
        <v>0</v>
      </c>
      <c r="N6123">
        <v>1</v>
      </c>
      <c r="O6123">
        <v>0</v>
      </c>
      <c r="P6123">
        <v>0</v>
      </c>
    </row>
    <row r="6124" spans="3:16" x14ac:dyDescent="0.4">
      <c r="C6124" s="7" t="s">
        <v>12262</v>
      </c>
      <c r="D6124" t="s">
        <v>23</v>
      </c>
      <c r="E6124" t="s">
        <v>1203</v>
      </c>
      <c r="F6124" t="s">
        <v>1391</v>
      </c>
      <c r="G6124" t="s">
        <v>20</v>
      </c>
      <c r="H6124" t="s">
        <v>1201</v>
      </c>
      <c r="I6124" t="s">
        <v>1390</v>
      </c>
      <c r="J6124" t="s">
        <v>9256</v>
      </c>
      <c r="K6124">
        <v>0</v>
      </c>
      <c r="L6124">
        <v>0</v>
      </c>
      <c r="M6124">
        <v>0</v>
      </c>
      <c r="N6124">
        <v>1</v>
      </c>
      <c r="O6124">
        <v>0</v>
      </c>
      <c r="P6124">
        <v>0</v>
      </c>
    </row>
    <row r="6125" spans="3:16" x14ac:dyDescent="0.4">
      <c r="C6125" s="7" t="s">
        <v>12260</v>
      </c>
      <c r="D6125" t="s">
        <v>23</v>
      </c>
      <c r="E6125" t="s">
        <v>1203</v>
      </c>
      <c r="F6125" t="s">
        <v>1037</v>
      </c>
      <c r="G6125" t="s">
        <v>20</v>
      </c>
      <c r="H6125" t="s">
        <v>1201</v>
      </c>
      <c r="I6125" t="s">
        <v>1036</v>
      </c>
      <c r="J6125" t="s">
        <v>9257</v>
      </c>
      <c r="K6125">
        <v>0</v>
      </c>
      <c r="L6125">
        <v>0</v>
      </c>
      <c r="M6125">
        <v>0</v>
      </c>
      <c r="N6125">
        <v>1</v>
      </c>
      <c r="O6125">
        <v>0</v>
      </c>
      <c r="P6125">
        <v>0</v>
      </c>
    </row>
    <row r="6126" spans="3:16" x14ac:dyDescent="0.4">
      <c r="C6126" s="7" t="s">
        <v>12292</v>
      </c>
      <c r="D6126" t="s">
        <v>23</v>
      </c>
      <c r="E6126" t="s">
        <v>1203</v>
      </c>
      <c r="F6126" t="s">
        <v>1389</v>
      </c>
      <c r="G6126" t="s">
        <v>20</v>
      </c>
      <c r="H6126" t="s">
        <v>1201</v>
      </c>
      <c r="I6126" t="s">
        <v>1388</v>
      </c>
      <c r="J6126" t="s">
        <v>9258</v>
      </c>
      <c r="K6126">
        <v>0</v>
      </c>
      <c r="L6126">
        <v>0</v>
      </c>
      <c r="M6126">
        <v>0</v>
      </c>
      <c r="N6126">
        <v>1</v>
      </c>
      <c r="O6126">
        <v>0</v>
      </c>
      <c r="P6126">
        <v>0</v>
      </c>
    </row>
    <row r="6127" spans="3:16" x14ac:dyDescent="0.4">
      <c r="C6127" s="7" t="s">
        <v>12292</v>
      </c>
      <c r="D6127" t="s">
        <v>23</v>
      </c>
      <c r="E6127" t="s">
        <v>1203</v>
      </c>
      <c r="F6127" t="s">
        <v>1387</v>
      </c>
      <c r="G6127" t="s">
        <v>20</v>
      </c>
      <c r="H6127" t="s">
        <v>1201</v>
      </c>
      <c r="I6127" t="s">
        <v>1386</v>
      </c>
      <c r="J6127" t="s">
        <v>9259</v>
      </c>
      <c r="K6127">
        <v>0</v>
      </c>
      <c r="L6127">
        <v>0</v>
      </c>
      <c r="M6127">
        <v>0</v>
      </c>
      <c r="N6127">
        <v>1</v>
      </c>
      <c r="O6127">
        <v>0</v>
      </c>
      <c r="P6127">
        <v>0</v>
      </c>
    </row>
    <row r="6128" spans="3:16" x14ac:dyDescent="0.4">
      <c r="C6128" s="7" t="s">
        <v>12300</v>
      </c>
      <c r="D6128" t="s">
        <v>23</v>
      </c>
      <c r="E6128" t="s">
        <v>1203</v>
      </c>
      <c r="F6128" t="s">
        <v>1385</v>
      </c>
      <c r="G6128" t="s">
        <v>20</v>
      </c>
      <c r="H6128" t="s">
        <v>1201</v>
      </c>
      <c r="I6128" t="s">
        <v>1384</v>
      </c>
      <c r="J6128" t="s">
        <v>9260</v>
      </c>
      <c r="K6128">
        <v>0</v>
      </c>
      <c r="L6128">
        <v>1</v>
      </c>
      <c r="M6128">
        <v>0</v>
      </c>
      <c r="N6128">
        <v>0</v>
      </c>
      <c r="O6128">
        <v>0</v>
      </c>
      <c r="P6128">
        <v>0</v>
      </c>
    </row>
    <row r="6129" spans="3:16" x14ac:dyDescent="0.4">
      <c r="C6129" s="7" t="s">
        <v>12301</v>
      </c>
      <c r="D6129" t="s">
        <v>23</v>
      </c>
      <c r="E6129" t="s">
        <v>1203</v>
      </c>
      <c r="F6129" t="s">
        <v>1383</v>
      </c>
      <c r="G6129" t="s">
        <v>20</v>
      </c>
      <c r="H6129" t="s">
        <v>1201</v>
      </c>
      <c r="I6129" t="s">
        <v>1382</v>
      </c>
      <c r="J6129" t="s">
        <v>9261</v>
      </c>
      <c r="K6129">
        <v>0</v>
      </c>
      <c r="L6129">
        <v>1</v>
      </c>
      <c r="M6129">
        <v>0</v>
      </c>
      <c r="N6129">
        <v>0</v>
      </c>
      <c r="O6129">
        <v>0</v>
      </c>
      <c r="P6129">
        <v>0</v>
      </c>
    </row>
    <row r="6130" spans="3:16" x14ac:dyDescent="0.4">
      <c r="C6130" s="7" t="s">
        <v>12302</v>
      </c>
      <c r="D6130" t="s">
        <v>23</v>
      </c>
      <c r="E6130" t="s">
        <v>1203</v>
      </c>
      <c r="F6130" t="s">
        <v>1381</v>
      </c>
      <c r="G6130" t="s">
        <v>20</v>
      </c>
      <c r="H6130" t="s">
        <v>1201</v>
      </c>
      <c r="I6130" t="s">
        <v>1380</v>
      </c>
      <c r="J6130" t="s">
        <v>9262</v>
      </c>
      <c r="K6130">
        <v>0</v>
      </c>
      <c r="L6130">
        <v>1</v>
      </c>
      <c r="M6130">
        <v>0</v>
      </c>
      <c r="N6130">
        <v>0</v>
      </c>
      <c r="O6130">
        <v>0</v>
      </c>
      <c r="P6130">
        <v>0</v>
      </c>
    </row>
    <row r="6131" spans="3:16" x14ac:dyDescent="0.4">
      <c r="C6131" s="7" t="s">
        <v>12303</v>
      </c>
      <c r="D6131" t="s">
        <v>23</v>
      </c>
      <c r="E6131" t="s">
        <v>1203</v>
      </c>
      <c r="F6131" t="s">
        <v>1379</v>
      </c>
      <c r="G6131" t="s">
        <v>20</v>
      </c>
      <c r="H6131" t="s">
        <v>1201</v>
      </c>
      <c r="I6131" t="s">
        <v>1378</v>
      </c>
      <c r="J6131" t="s">
        <v>9263</v>
      </c>
      <c r="K6131">
        <v>0</v>
      </c>
      <c r="L6131">
        <v>1</v>
      </c>
      <c r="M6131">
        <v>0</v>
      </c>
      <c r="N6131">
        <v>0</v>
      </c>
      <c r="O6131">
        <v>0</v>
      </c>
      <c r="P6131">
        <v>0</v>
      </c>
    </row>
    <row r="6132" spans="3:16" x14ac:dyDescent="0.4">
      <c r="C6132" s="7" t="s">
        <v>12279</v>
      </c>
      <c r="D6132" t="s">
        <v>23</v>
      </c>
      <c r="E6132" t="s">
        <v>1203</v>
      </c>
      <c r="F6132" t="s">
        <v>1377</v>
      </c>
      <c r="G6132" t="s">
        <v>20</v>
      </c>
      <c r="H6132" t="s">
        <v>1201</v>
      </c>
      <c r="I6132" t="s">
        <v>1376</v>
      </c>
      <c r="J6132" t="s">
        <v>9264</v>
      </c>
      <c r="K6132">
        <v>0</v>
      </c>
      <c r="L6132">
        <v>0</v>
      </c>
      <c r="M6132">
        <v>0</v>
      </c>
      <c r="N6132">
        <v>1</v>
      </c>
      <c r="O6132">
        <v>0</v>
      </c>
      <c r="P6132">
        <v>0</v>
      </c>
    </row>
    <row r="6133" spans="3:16" x14ac:dyDescent="0.4">
      <c r="C6133" s="7" t="s">
        <v>12304</v>
      </c>
      <c r="D6133" t="s">
        <v>23</v>
      </c>
      <c r="E6133" t="s">
        <v>1203</v>
      </c>
      <c r="F6133" t="s">
        <v>1375</v>
      </c>
      <c r="G6133" t="s">
        <v>20</v>
      </c>
      <c r="H6133" t="s">
        <v>1201</v>
      </c>
      <c r="I6133" t="s">
        <v>1374</v>
      </c>
      <c r="J6133" t="s">
        <v>9265</v>
      </c>
      <c r="K6133">
        <v>0</v>
      </c>
      <c r="L6133">
        <v>0</v>
      </c>
      <c r="M6133">
        <v>0</v>
      </c>
      <c r="N6133">
        <v>0</v>
      </c>
      <c r="O6133">
        <v>0</v>
      </c>
      <c r="P6133">
        <v>0</v>
      </c>
    </row>
    <row r="6134" spans="3:16" x14ac:dyDescent="0.4">
      <c r="C6134" s="7" t="s">
        <v>12305</v>
      </c>
      <c r="D6134" t="s">
        <v>23</v>
      </c>
      <c r="E6134" t="s">
        <v>1203</v>
      </c>
      <c r="F6134" t="s">
        <v>1373</v>
      </c>
      <c r="G6134" t="s">
        <v>20</v>
      </c>
      <c r="H6134" t="s">
        <v>1201</v>
      </c>
      <c r="I6134" t="s">
        <v>1372</v>
      </c>
      <c r="J6134" t="s">
        <v>9266</v>
      </c>
      <c r="K6134">
        <v>0</v>
      </c>
      <c r="L6134">
        <v>0</v>
      </c>
      <c r="M6134">
        <v>0</v>
      </c>
      <c r="N6134">
        <v>0</v>
      </c>
      <c r="O6134">
        <v>0</v>
      </c>
      <c r="P6134">
        <v>0</v>
      </c>
    </row>
    <row r="6135" spans="3:16" x14ac:dyDescent="0.4">
      <c r="C6135" s="7" t="s">
        <v>12270</v>
      </c>
      <c r="D6135" t="s">
        <v>23</v>
      </c>
      <c r="E6135" t="s">
        <v>1203</v>
      </c>
      <c r="F6135" t="s">
        <v>1371</v>
      </c>
      <c r="G6135" t="s">
        <v>20</v>
      </c>
      <c r="H6135" t="s">
        <v>1201</v>
      </c>
      <c r="I6135" t="s">
        <v>1370</v>
      </c>
      <c r="J6135" t="s">
        <v>9267</v>
      </c>
      <c r="K6135">
        <v>0</v>
      </c>
      <c r="L6135">
        <v>0</v>
      </c>
      <c r="M6135">
        <v>0</v>
      </c>
      <c r="N6135">
        <v>1</v>
      </c>
      <c r="O6135">
        <v>0</v>
      </c>
      <c r="P6135">
        <v>0</v>
      </c>
    </row>
    <row r="6136" spans="3:16" x14ac:dyDescent="0.4">
      <c r="C6136" s="7" t="s">
        <v>12260</v>
      </c>
      <c r="D6136" t="s">
        <v>23</v>
      </c>
      <c r="E6136" t="s">
        <v>1203</v>
      </c>
      <c r="F6136" t="s">
        <v>1369</v>
      </c>
      <c r="G6136" t="s">
        <v>20</v>
      </c>
      <c r="H6136" t="s">
        <v>1201</v>
      </c>
      <c r="I6136" t="s">
        <v>1368</v>
      </c>
      <c r="J6136" t="s">
        <v>9268</v>
      </c>
      <c r="K6136">
        <v>0</v>
      </c>
      <c r="L6136">
        <v>0</v>
      </c>
      <c r="M6136">
        <v>0</v>
      </c>
      <c r="N6136">
        <v>1</v>
      </c>
      <c r="O6136">
        <v>0</v>
      </c>
      <c r="P6136">
        <v>0</v>
      </c>
    </row>
    <row r="6137" spans="3:16" x14ac:dyDescent="0.4">
      <c r="C6137" s="7" t="s">
        <v>12266</v>
      </c>
      <c r="D6137" t="s">
        <v>23</v>
      </c>
      <c r="E6137" t="s">
        <v>1203</v>
      </c>
      <c r="F6137" t="s">
        <v>1367</v>
      </c>
      <c r="G6137" t="s">
        <v>20</v>
      </c>
      <c r="H6137" t="s">
        <v>1201</v>
      </c>
      <c r="I6137" t="s">
        <v>1366</v>
      </c>
      <c r="J6137" t="s">
        <v>9269</v>
      </c>
      <c r="K6137">
        <v>0</v>
      </c>
      <c r="L6137">
        <v>0</v>
      </c>
      <c r="M6137">
        <v>0</v>
      </c>
      <c r="N6137">
        <v>1</v>
      </c>
      <c r="O6137">
        <v>0</v>
      </c>
      <c r="P6137">
        <v>0</v>
      </c>
    </row>
    <row r="6138" spans="3:16" x14ac:dyDescent="0.4">
      <c r="C6138" s="7" t="s">
        <v>12276</v>
      </c>
      <c r="D6138" t="s">
        <v>23</v>
      </c>
      <c r="E6138" t="s">
        <v>1203</v>
      </c>
      <c r="F6138" t="s">
        <v>1365</v>
      </c>
      <c r="G6138" t="s">
        <v>20</v>
      </c>
      <c r="H6138" t="s">
        <v>1201</v>
      </c>
      <c r="I6138" t="s">
        <v>1364</v>
      </c>
      <c r="J6138" t="s">
        <v>9270</v>
      </c>
      <c r="K6138">
        <v>0</v>
      </c>
      <c r="L6138">
        <v>0</v>
      </c>
      <c r="M6138">
        <v>0</v>
      </c>
      <c r="N6138">
        <v>1</v>
      </c>
      <c r="O6138">
        <v>0</v>
      </c>
      <c r="P6138">
        <v>0</v>
      </c>
    </row>
    <row r="6139" spans="3:16" x14ac:dyDescent="0.4">
      <c r="C6139" s="7" t="s">
        <v>12261</v>
      </c>
      <c r="D6139" t="s">
        <v>23</v>
      </c>
      <c r="E6139" t="s">
        <v>1203</v>
      </c>
      <c r="F6139" t="s">
        <v>1363</v>
      </c>
      <c r="G6139" t="s">
        <v>20</v>
      </c>
      <c r="H6139" t="s">
        <v>1201</v>
      </c>
      <c r="I6139" t="s">
        <v>1362</v>
      </c>
      <c r="J6139" t="s">
        <v>9271</v>
      </c>
      <c r="K6139">
        <v>0</v>
      </c>
      <c r="L6139">
        <v>0</v>
      </c>
      <c r="M6139">
        <v>0</v>
      </c>
      <c r="N6139">
        <v>1</v>
      </c>
      <c r="O6139">
        <v>0</v>
      </c>
      <c r="P6139">
        <v>0</v>
      </c>
    </row>
    <row r="6140" spans="3:16" x14ac:dyDescent="0.4">
      <c r="C6140" s="7" t="s">
        <v>12278</v>
      </c>
      <c r="D6140" t="s">
        <v>23</v>
      </c>
      <c r="E6140" t="s">
        <v>1203</v>
      </c>
      <c r="F6140" t="s">
        <v>1361</v>
      </c>
      <c r="G6140" t="s">
        <v>20</v>
      </c>
      <c r="H6140" t="s">
        <v>1201</v>
      </c>
      <c r="I6140" t="s">
        <v>1360</v>
      </c>
      <c r="J6140" t="s">
        <v>9272</v>
      </c>
      <c r="K6140">
        <v>0</v>
      </c>
      <c r="L6140">
        <v>0</v>
      </c>
      <c r="M6140">
        <v>0</v>
      </c>
      <c r="N6140">
        <v>1</v>
      </c>
      <c r="O6140">
        <v>0</v>
      </c>
      <c r="P6140">
        <v>0</v>
      </c>
    </row>
    <row r="6141" spans="3:16" x14ac:dyDescent="0.4">
      <c r="C6141" s="7" t="s">
        <v>12278</v>
      </c>
      <c r="D6141" t="s">
        <v>23</v>
      </c>
      <c r="E6141" t="s">
        <v>1203</v>
      </c>
      <c r="F6141" t="s">
        <v>1359</v>
      </c>
      <c r="G6141" t="s">
        <v>20</v>
      </c>
      <c r="H6141" t="s">
        <v>1201</v>
      </c>
      <c r="I6141" t="s">
        <v>1358</v>
      </c>
      <c r="J6141" t="s">
        <v>9273</v>
      </c>
      <c r="K6141">
        <v>0</v>
      </c>
      <c r="L6141">
        <v>0</v>
      </c>
      <c r="M6141">
        <v>0</v>
      </c>
      <c r="N6141">
        <v>1</v>
      </c>
      <c r="O6141">
        <v>0</v>
      </c>
      <c r="P6141">
        <v>0</v>
      </c>
    </row>
    <row r="6142" spans="3:16" x14ac:dyDescent="0.4">
      <c r="C6142" s="7" t="s">
        <v>12278</v>
      </c>
      <c r="D6142" t="s">
        <v>23</v>
      </c>
      <c r="E6142" t="s">
        <v>1203</v>
      </c>
      <c r="F6142" t="s">
        <v>1357</v>
      </c>
      <c r="G6142" t="s">
        <v>20</v>
      </c>
      <c r="H6142" t="s">
        <v>1201</v>
      </c>
      <c r="I6142" t="s">
        <v>1356</v>
      </c>
      <c r="J6142" t="s">
        <v>9274</v>
      </c>
      <c r="K6142">
        <v>0</v>
      </c>
      <c r="L6142">
        <v>0</v>
      </c>
      <c r="M6142">
        <v>0</v>
      </c>
      <c r="N6142">
        <v>1</v>
      </c>
      <c r="O6142">
        <v>0</v>
      </c>
      <c r="P6142">
        <v>0</v>
      </c>
    </row>
    <row r="6143" spans="3:16" x14ac:dyDescent="0.4">
      <c r="C6143" s="7" t="s">
        <v>12263</v>
      </c>
      <c r="D6143" t="s">
        <v>23</v>
      </c>
      <c r="E6143" t="s">
        <v>1203</v>
      </c>
      <c r="F6143" t="s">
        <v>1355</v>
      </c>
      <c r="G6143" t="s">
        <v>20</v>
      </c>
      <c r="H6143" t="s">
        <v>1201</v>
      </c>
      <c r="I6143" t="s">
        <v>1354</v>
      </c>
      <c r="J6143" t="s">
        <v>9275</v>
      </c>
      <c r="K6143">
        <v>0</v>
      </c>
      <c r="L6143">
        <v>0</v>
      </c>
      <c r="M6143">
        <v>0</v>
      </c>
      <c r="N6143">
        <v>1</v>
      </c>
      <c r="O6143">
        <v>0</v>
      </c>
      <c r="P6143">
        <v>0</v>
      </c>
    </row>
    <row r="6144" spans="3:16" x14ac:dyDescent="0.4">
      <c r="C6144" s="7" t="s">
        <v>12263</v>
      </c>
      <c r="D6144" t="s">
        <v>23</v>
      </c>
      <c r="E6144" t="s">
        <v>1203</v>
      </c>
      <c r="F6144" t="s">
        <v>1353</v>
      </c>
      <c r="G6144" t="s">
        <v>20</v>
      </c>
      <c r="H6144" t="s">
        <v>1201</v>
      </c>
      <c r="I6144" t="s">
        <v>1352</v>
      </c>
      <c r="J6144" t="s">
        <v>9276</v>
      </c>
      <c r="K6144">
        <v>0</v>
      </c>
      <c r="L6144">
        <v>0</v>
      </c>
      <c r="M6144">
        <v>0</v>
      </c>
      <c r="N6144">
        <v>1</v>
      </c>
      <c r="O6144">
        <v>0</v>
      </c>
      <c r="P6144">
        <v>0</v>
      </c>
    </row>
    <row r="6145" spans="3:16" x14ac:dyDescent="0.4">
      <c r="C6145" s="7" t="s">
        <v>12255</v>
      </c>
      <c r="D6145" t="s">
        <v>23</v>
      </c>
      <c r="E6145" t="s">
        <v>1203</v>
      </c>
      <c r="F6145" t="s">
        <v>682</v>
      </c>
      <c r="G6145" t="s">
        <v>20</v>
      </c>
      <c r="H6145" t="s">
        <v>1201</v>
      </c>
      <c r="I6145" t="s">
        <v>681</v>
      </c>
      <c r="J6145" t="s">
        <v>9277</v>
      </c>
      <c r="K6145">
        <v>0</v>
      </c>
      <c r="L6145">
        <v>0</v>
      </c>
      <c r="M6145">
        <v>0</v>
      </c>
      <c r="N6145">
        <v>1</v>
      </c>
      <c r="O6145">
        <v>0</v>
      </c>
      <c r="P6145">
        <v>0</v>
      </c>
    </row>
    <row r="6146" spans="3:16" x14ac:dyDescent="0.4">
      <c r="C6146" s="7" t="s">
        <v>12306</v>
      </c>
      <c r="D6146" t="s">
        <v>23</v>
      </c>
      <c r="E6146" t="s">
        <v>1203</v>
      </c>
      <c r="F6146" t="s">
        <v>1351</v>
      </c>
      <c r="G6146" t="s">
        <v>20</v>
      </c>
      <c r="H6146" t="s">
        <v>1201</v>
      </c>
      <c r="I6146" t="s">
        <v>1350</v>
      </c>
      <c r="J6146" t="s">
        <v>9278</v>
      </c>
      <c r="K6146">
        <v>0</v>
      </c>
      <c r="L6146">
        <v>0</v>
      </c>
      <c r="M6146">
        <v>0</v>
      </c>
      <c r="N6146">
        <v>1</v>
      </c>
      <c r="O6146">
        <v>0</v>
      </c>
      <c r="P6146">
        <v>0</v>
      </c>
    </row>
    <row r="6147" spans="3:16" x14ac:dyDescent="0.4">
      <c r="C6147" s="7" t="s">
        <v>12306</v>
      </c>
      <c r="D6147" t="s">
        <v>23</v>
      </c>
      <c r="E6147" t="s">
        <v>1203</v>
      </c>
      <c r="F6147" t="s">
        <v>1349</v>
      </c>
      <c r="G6147" t="s">
        <v>20</v>
      </c>
      <c r="H6147" t="s">
        <v>1201</v>
      </c>
      <c r="I6147" t="s">
        <v>1348</v>
      </c>
      <c r="J6147" t="s">
        <v>9279</v>
      </c>
      <c r="K6147">
        <v>0</v>
      </c>
      <c r="L6147">
        <v>0</v>
      </c>
      <c r="M6147">
        <v>0</v>
      </c>
      <c r="N6147">
        <v>1</v>
      </c>
      <c r="O6147">
        <v>0</v>
      </c>
      <c r="P6147">
        <v>0</v>
      </c>
    </row>
    <row r="6148" spans="3:16" x14ac:dyDescent="0.4">
      <c r="C6148" s="7" t="s">
        <v>12306</v>
      </c>
      <c r="D6148" t="s">
        <v>23</v>
      </c>
      <c r="E6148" t="s">
        <v>1203</v>
      </c>
      <c r="F6148" t="s">
        <v>1347</v>
      </c>
      <c r="G6148" t="s">
        <v>20</v>
      </c>
      <c r="H6148" t="s">
        <v>1201</v>
      </c>
      <c r="I6148" t="s">
        <v>1346</v>
      </c>
      <c r="J6148" t="s">
        <v>9280</v>
      </c>
      <c r="K6148">
        <v>0</v>
      </c>
      <c r="L6148">
        <v>0</v>
      </c>
      <c r="M6148">
        <v>0</v>
      </c>
      <c r="N6148">
        <v>1</v>
      </c>
      <c r="O6148">
        <v>0</v>
      </c>
      <c r="P6148">
        <v>0</v>
      </c>
    </row>
    <row r="6149" spans="3:16" x14ac:dyDescent="0.4">
      <c r="C6149" s="7" t="s">
        <v>12306</v>
      </c>
      <c r="D6149" t="s">
        <v>23</v>
      </c>
      <c r="E6149" t="s">
        <v>1203</v>
      </c>
      <c r="F6149" t="s">
        <v>1345</v>
      </c>
      <c r="G6149" t="s">
        <v>20</v>
      </c>
      <c r="H6149" t="s">
        <v>1201</v>
      </c>
      <c r="I6149" t="s">
        <v>1344</v>
      </c>
      <c r="J6149" t="s">
        <v>9281</v>
      </c>
      <c r="K6149">
        <v>0</v>
      </c>
      <c r="L6149">
        <v>0</v>
      </c>
      <c r="M6149">
        <v>0</v>
      </c>
      <c r="N6149">
        <v>1</v>
      </c>
      <c r="O6149">
        <v>0</v>
      </c>
      <c r="P6149">
        <v>0</v>
      </c>
    </row>
    <row r="6150" spans="3:16" x14ac:dyDescent="0.4">
      <c r="C6150" s="7" t="s">
        <v>12306</v>
      </c>
      <c r="D6150" t="s">
        <v>23</v>
      </c>
      <c r="E6150" t="s">
        <v>1203</v>
      </c>
      <c r="F6150" t="s">
        <v>1343</v>
      </c>
      <c r="G6150" t="s">
        <v>20</v>
      </c>
      <c r="H6150" t="s">
        <v>1201</v>
      </c>
      <c r="I6150" t="s">
        <v>1342</v>
      </c>
      <c r="J6150" t="s">
        <v>9282</v>
      </c>
      <c r="K6150">
        <v>0</v>
      </c>
      <c r="L6150">
        <v>0</v>
      </c>
      <c r="M6150">
        <v>0</v>
      </c>
      <c r="N6150">
        <v>1</v>
      </c>
      <c r="O6150">
        <v>0</v>
      </c>
      <c r="P6150">
        <v>0</v>
      </c>
    </row>
    <row r="6151" spans="3:16" x14ac:dyDescent="0.4">
      <c r="C6151" s="7" t="s">
        <v>12306</v>
      </c>
      <c r="D6151" t="s">
        <v>23</v>
      </c>
      <c r="E6151" t="s">
        <v>1203</v>
      </c>
      <c r="F6151" t="s">
        <v>1341</v>
      </c>
      <c r="G6151" t="s">
        <v>20</v>
      </c>
      <c r="H6151" t="s">
        <v>1201</v>
      </c>
      <c r="I6151" t="s">
        <v>1340</v>
      </c>
      <c r="J6151" t="s">
        <v>9283</v>
      </c>
      <c r="K6151">
        <v>0</v>
      </c>
      <c r="L6151">
        <v>0</v>
      </c>
      <c r="M6151">
        <v>0</v>
      </c>
      <c r="N6151">
        <v>1</v>
      </c>
      <c r="O6151">
        <v>0</v>
      </c>
      <c r="P6151">
        <v>0</v>
      </c>
    </row>
    <row r="6152" spans="3:16" x14ac:dyDescent="0.4">
      <c r="C6152" s="7" t="s">
        <v>12306</v>
      </c>
      <c r="D6152" t="s">
        <v>23</v>
      </c>
      <c r="E6152" t="s">
        <v>1203</v>
      </c>
      <c r="F6152" t="s">
        <v>1339</v>
      </c>
      <c r="G6152" t="s">
        <v>20</v>
      </c>
      <c r="H6152" t="s">
        <v>1201</v>
      </c>
      <c r="I6152" t="s">
        <v>1338</v>
      </c>
      <c r="J6152" t="s">
        <v>9284</v>
      </c>
      <c r="K6152">
        <v>0</v>
      </c>
      <c r="L6152">
        <v>0</v>
      </c>
      <c r="M6152">
        <v>0</v>
      </c>
      <c r="N6152">
        <v>1</v>
      </c>
      <c r="O6152">
        <v>0</v>
      </c>
      <c r="P6152">
        <v>0</v>
      </c>
    </row>
    <row r="6153" spans="3:16" x14ac:dyDescent="0.4">
      <c r="C6153" s="7" t="s">
        <v>12306</v>
      </c>
      <c r="D6153" t="s">
        <v>23</v>
      </c>
      <c r="E6153" t="s">
        <v>1203</v>
      </c>
      <c r="F6153" t="s">
        <v>1337</v>
      </c>
      <c r="G6153" t="s">
        <v>20</v>
      </c>
      <c r="H6153" t="s">
        <v>1201</v>
      </c>
      <c r="I6153" t="s">
        <v>1336</v>
      </c>
      <c r="J6153" t="s">
        <v>9285</v>
      </c>
      <c r="K6153">
        <v>0</v>
      </c>
      <c r="L6153">
        <v>0</v>
      </c>
      <c r="M6153">
        <v>0</v>
      </c>
      <c r="N6153">
        <v>1</v>
      </c>
      <c r="O6153">
        <v>0</v>
      </c>
      <c r="P6153">
        <v>0</v>
      </c>
    </row>
    <row r="6154" spans="3:16" x14ac:dyDescent="0.4">
      <c r="C6154" s="7" t="s">
        <v>12306</v>
      </c>
      <c r="D6154" t="s">
        <v>23</v>
      </c>
      <c r="E6154" t="s">
        <v>1203</v>
      </c>
      <c r="F6154" t="s">
        <v>1335</v>
      </c>
      <c r="G6154" t="s">
        <v>20</v>
      </c>
      <c r="H6154" t="s">
        <v>1201</v>
      </c>
      <c r="I6154" t="s">
        <v>1334</v>
      </c>
      <c r="J6154" t="s">
        <v>9286</v>
      </c>
      <c r="K6154">
        <v>0</v>
      </c>
      <c r="L6154">
        <v>0</v>
      </c>
      <c r="M6154">
        <v>0</v>
      </c>
      <c r="N6154">
        <v>1</v>
      </c>
      <c r="O6154">
        <v>0</v>
      </c>
      <c r="P6154">
        <v>0</v>
      </c>
    </row>
    <row r="6155" spans="3:16" x14ac:dyDescent="0.4">
      <c r="C6155" s="7" t="s">
        <v>12306</v>
      </c>
      <c r="D6155" t="s">
        <v>23</v>
      </c>
      <c r="E6155" t="s">
        <v>1203</v>
      </c>
      <c r="F6155" t="s">
        <v>1333</v>
      </c>
      <c r="G6155" t="s">
        <v>20</v>
      </c>
      <c r="H6155" t="s">
        <v>1201</v>
      </c>
      <c r="I6155" t="s">
        <v>1332</v>
      </c>
      <c r="J6155" t="s">
        <v>9287</v>
      </c>
      <c r="K6155">
        <v>0</v>
      </c>
      <c r="L6155">
        <v>0</v>
      </c>
      <c r="M6155">
        <v>0</v>
      </c>
      <c r="N6155">
        <v>1</v>
      </c>
      <c r="O6155">
        <v>0</v>
      </c>
      <c r="P6155">
        <v>0</v>
      </c>
    </row>
    <row r="6156" spans="3:16" x14ac:dyDescent="0.4">
      <c r="C6156" s="7" t="s">
        <v>12306</v>
      </c>
      <c r="D6156" t="s">
        <v>23</v>
      </c>
      <c r="E6156" t="s">
        <v>1203</v>
      </c>
      <c r="F6156" t="s">
        <v>1331</v>
      </c>
      <c r="G6156" t="s">
        <v>20</v>
      </c>
      <c r="H6156" t="s">
        <v>1201</v>
      </c>
      <c r="I6156" t="s">
        <v>1330</v>
      </c>
      <c r="J6156" t="s">
        <v>9288</v>
      </c>
      <c r="K6156">
        <v>0</v>
      </c>
      <c r="L6156">
        <v>0</v>
      </c>
      <c r="M6156">
        <v>0</v>
      </c>
      <c r="N6156">
        <v>1</v>
      </c>
      <c r="O6156">
        <v>0</v>
      </c>
      <c r="P6156">
        <v>0</v>
      </c>
    </row>
    <row r="6157" spans="3:16" x14ac:dyDescent="0.4">
      <c r="C6157" s="7" t="s">
        <v>12306</v>
      </c>
      <c r="D6157" t="s">
        <v>23</v>
      </c>
      <c r="E6157" t="s">
        <v>1203</v>
      </c>
      <c r="F6157" t="s">
        <v>1329</v>
      </c>
      <c r="G6157" t="s">
        <v>20</v>
      </c>
      <c r="H6157" t="s">
        <v>1201</v>
      </c>
      <c r="I6157" t="s">
        <v>1328</v>
      </c>
      <c r="J6157" t="s">
        <v>9289</v>
      </c>
      <c r="K6157">
        <v>0</v>
      </c>
      <c r="L6157">
        <v>0</v>
      </c>
      <c r="M6157">
        <v>0</v>
      </c>
      <c r="N6157">
        <v>1</v>
      </c>
      <c r="O6157">
        <v>0</v>
      </c>
      <c r="P6157">
        <v>0</v>
      </c>
    </row>
    <row r="6158" spans="3:16" x14ac:dyDescent="0.4">
      <c r="C6158" s="7" t="s">
        <v>12306</v>
      </c>
      <c r="D6158" t="s">
        <v>23</v>
      </c>
      <c r="E6158" t="s">
        <v>1203</v>
      </c>
      <c r="F6158" t="s">
        <v>1327</v>
      </c>
      <c r="G6158" t="s">
        <v>20</v>
      </c>
      <c r="H6158" t="s">
        <v>1201</v>
      </c>
      <c r="I6158" t="s">
        <v>1326</v>
      </c>
      <c r="J6158" t="s">
        <v>9290</v>
      </c>
      <c r="K6158">
        <v>0</v>
      </c>
      <c r="L6158">
        <v>0</v>
      </c>
      <c r="M6158">
        <v>0</v>
      </c>
      <c r="N6158">
        <v>1</v>
      </c>
      <c r="O6158">
        <v>0</v>
      </c>
      <c r="P6158">
        <v>0</v>
      </c>
    </row>
    <row r="6159" spans="3:16" x14ac:dyDescent="0.4">
      <c r="C6159" s="7" t="s">
        <v>12261</v>
      </c>
      <c r="D6159" t="s">
        <v>23</v>
      </c>
      <c r="E6159" t="s">
        <v>1203</v>
      </c>
      <c r="F6159" t="s">
        <v>1325</v>
      </c>
      <c r="G6159" t="s">
        <v>20</v>
      </c>
      <c r="H6159" t="s">
        <v>1201</v>
      </c>
      <c r="I6159" t="s">
        <v>1324</v>
      </c>
      <c r="J6159" t="s">
        <v>9291</v>
      </c>
      <c r="K6159">
        <v>0</v>
      </c>
      <c r="L6159">
        <v>0</v>
      </c>
      <c r="M6159">
        <v>0</v>
      </c>
      <c r="N6159">
        <v>1</v>
      </c>
      <c r="O6159">
        <v>0</v>
      </c>
      <c r="P6159">
        <v>0</v>
      </c>
    </row>
    <row r="6160" spans="3:16" x14ac:dyDescent="0.4">
      <c r="C6160" s="7" t="s">
        <v>12307</v>
      </c>
      <c r="D6160" t="s">
        <v>23</v>
      </c>
      <c r="E6160" t="s">
        <v>1203</v>
      </c>
      <c r="F6160" t="s">
        <v>1323</v>
      </c>
      <c r="G6160" t="s">
        <v>20</v>
      </c>
      <c r="H6160" t="s">
        <v>1201</v>
      </c>
      <c r="I6160" t="s">
        <v>1322</v>
      </c>
      <c r="J6160" t="s">
        <v>9292</v>
      </c>
      <c r="K6160">
        <v>0</v>
      </c>
      <c r="L6160">
        <v>0</v>
      </c>
      <c r="M6160">
        <v>0</v>
      </c>
      <c r="N6160">
        <v>1</v>
      </c>
      <c r="O6160">
        <v>0</v>
      </c>
      <c r="P6160">
        <v>0</v>
      </c>
    </row>
    <row r="6161" spans="3:16" x14ac:dyDescent="0.4">
      <c r="C6161" s="7" t="s">
        <v>12296</v>
      </c>
      <c r="D6161" t="s">
        <v>23</v>
      </c>
      <c r="E6161" t="s">
        <v>1203</v>
      </c>
      <c r="F6161" t="s">
        <v>467</v>
      </c>
      <c r="G6161" t="s">
        <v>20</v>
      </c>
      <c r="H6161" t="s">
        <v>1201</v>
      </c>
      <c r="I6161" t="s">
        <v>466</v>
      </c>
      <c r="J6161" t="s">
        <v>9293</v>
      </c>
      <c r="K6161">
        <v>0</v>
      </c>
      <c r="L6161">
        <v>0</v>
      </c>
      <c r="M6161">
        <v>0</v>
      </c>
      <c r="N6161">
        <v>1</v>
      </c>
      <c r="O6161">
        <v>0</v>
      </c>
      <c r="P6161">
        <v>0</v>
      </c>
    </row>
    <row r="6162" spans="3:16" x14ac:dyDescent="0.4">
      <c r="C6162" s="7" t="s">
        <v>12308</v>
      </c>
      <c r="D6162" t="s">
        <v>23</v>
      </c>
      <c r="E6162" t="s">
        <v>1203</v>
      </c>
      <c r="F6162" t="s">
        <v>1321</v>
      </c>
      <c r="G6162" t="s">
        <v>20</v>
      </c>
      <c r="H6162" t="s">
        <v>1201</v>
      </c>
      <c r="I6162" t="s">
        <v>1320</v>
      </c>
      <c r="J6162" t="s">
        <v>9294</v>
      </c>
      <c r="K6162">
        <v>0</v>
      </c>
      <c r="L6162">
        <v>0</v>
      </c>
      <c r="M6162">
        <v>0</v>
      </c>
      <c r="N6162">
        <v>0</v>
      </c>
      <c r="O6162">
        <v>0</v>
      </c>
      <c r="P6162">
        <v>0</v>
      </c>
    </row>
    <row r="6163" spans="3:16" x14ac:dyDescent="0.4">
      <c r="C6163" s="7" t="s">
        <v>12278</v>
      </c>
      <c r="D6163" t="s">
        <v>23</v>
      </c>
      <c r="E6163" t="s">
        <v>1203</v>
      </c>
      <c r="F6163" t="s">
        <v>1319</v>
      </c>
      <c r="G6163" t="s">
        <v>20</v>
      </c>
      <c r="H6163" t="s">
        <v>1201</v>
      </c>
      <c r="I6163" t="s">
        <v>1318</v>
      </c>
      <c r="J6163" t="s">
        <v>9295</v>
      </c>
      <c r="K6163">
        <v>0</v>
      </c>
      <c r="L6163">
        <v>0</v>
      </c>
      <c r="M6163">
        <v>0</v>
      </c>
      <c r="N6163">
        <v>1</v>
      </c>
      <c r="O6163">
        <v>0</v>
      </c>
      <c r="P6163">
        <v>0</v>
      </c>
    </row>
    <row r="6164" spans="3:16" x14ac:dyDescent="0.4">
      <c r="C6164" s="7" t="s">
        <v>12267</v>
      </c>
      <c r="D6164" t="s">
        <v>23</v>
      </c>
      <c r="E6164" t="s">
        <v>1203</v>
      </c>
      <c r="F6164" t="s">
        <v>1317</v>
      </c>
      <c r="G6164" t="s">
        <v>20</v>
      </c>
      <c r="H6164" t="s">
        <v>1201</v>
      </c>
      <c r="I6164" t="s">
        <v>1316</v>
      </c>
      <c r="J6164" t="s">
        <v>9296</v>
      </c>
      <c r="K6164">
        <v>0</v>
      </c>
      <c r="L6164">
        <v>0</v>
      </c>
      <c r="M6164">
        <v>0</v>
      </c>
      <c r="N6164">
        <v>1</v>
      </c>
      <c r="O6164">
        <v>0</v>
      </c>
      <c r="P6164">
        <v>0</v>
      </c>
    </row>
    <row r="6165" spans="3:16" x14ac:dyDescent="0.4">
      <c r="C6165" s="7" t="s">
        <v>12309</v>
      </c>
      <c r="D6165" t="s">
        <v>23</v>
      </c>
      <c r="E6165" t="s">
        <v>1203</v>
      </c>
      <c r="F6165" t="s">
        <v>1315</v>
      </c>
      <c r="G6165" t="s">
        <v>20</v>
      </c>
      <c r="H6165" t="s">
        <v>1201</v>
      </c>
      <c r="I6165" t="s">
        <v>1314</v>
      </c>
      <c r="J6165" t="s">
        <v>9297</v>
      </c>
      <c r="K6165">
        <v>0</v>
      </c>
      <c r="L6165">
        <v>0</v>
      </c>
      <c r="M6165">
        <v>0</v>
      </c>
      <c r="N6165">
        <v>0</v>
      </c>
      <c r="O6165">
        <v>0</v>
      </c>
      <c r="P6165">
        <v>0</v>
      </c>
    </row>
    <row r="6166" spans="3:16" x14ac:dyDescent="0.4">
      <c r="C6166" s="7" t="s">
        <v>12310</v>
      </c>
      <c r="D6166" t="s">
        <v>23</v>
      </c>
      <c r="E6166" t="s">
        <v>1203</v>
      </c>
      <c r="F6166" t="s">
        <v>1313</v>
      </c>
      <c r="G6166" t="s">
        <v>20</v>
      </c>
      <c r="H6166" t="s">
        <v>1201</v>
      </c>
      <c r="I6166" t="s">
        <v>1312</v>
      </c>
      <c r="J6166" t="s">
        <v>9298</v>
      </c>
      <c r="K6166">
        <v>0</v>
      </c>
      <c r="L6166">
        <v>0</v>
      </c>
      <c r="M6166">
        <v>0</v>
      </c>
      <c r="N6166">
        <v>0</v>
      </c>
      <c r="O6166">
        <v>0</v>
      </c>
      <c r="P6166">
        <v>0</v>
      </c>
    </row>
    <row r="6167" spans="3:16" x14ac:dyDescent="0.4">
      <c r="C6167" s="7" t="s">
        <v>12311</v>
      </c>
      <c r="D6167" t="s">
        <v>23</v>
      </c>
      <c r="E6167" t="s">
        <v>1203</v>
      </c>
      <c r="F6167" t="s">
        <v>1311</v>
      </c>
      <c r="G6167" t="s">
        <v>20</v>
      </c>
      <c r="H6167" t="s">
        <v>1201</v>
      </c>
      <c r="I6167" t="s">
        <v>1310</v>
      </c>
      <c r="J6167" t="s">
        <v>9299</v>
      </c>
      <c r="K6167">
        <v>0</v>
      </c>
      <c r="L6167">
        <v>0</v>
      </c>
      <c r="M6167">
        <v>0</v>
      </c>
      <c r="N6167">
        <v>0</v>
      </c>
      <c r="O6167">
        <v>0</v>
      </c>
      <c r="P6167">
        <v>0</v>
      </c>
    </row>
    <row r="6168" spans="3:16" x14ac:dyDescent="0.4">
      <c r="C6168" s="7" t="s">
        <v>12296</v>
      </c>
      <c r="D6168" t="s">
        <v>23</v>
      </c>
      <c r="E6168" t="s">
        <v>1203</v>
      </c>
      <c r="F6168" t="s">
        <v>1309</v>
      </c>
      <c r="G6168" t="s">
        <v>20</v>
      </c>
      <c r="H6168" t="s">
        <v>1201</v>
      </c>
      <c r="I6168" t="s">
        <v>1308</v>
      </c>
      <c r="J6168" t="s">
        <v>9300</v>
      </c>
      <c r="K6168">
        <v>0</v>
      </c>
      <c r="L6168">
        <v>0</v>
      </c>
      <c r="M6168">
        <v>0</v>
      </c>
      <c r="N6168">
        <v>1</v>
      </c>
      <c r="O6168">
        <v>0</v>
      </c>
      <c r="P6168">
        <v>0</v>
      </c>
    </row>
    <row r="6169" spans="3:16" x14ac:dyDescent="0.4">
      <c r="C6169" s="7" t="s">
        <v>12286</v>
      </c>
      <c r="D6169" t="s">
        <v>23</v>
      </c>
      <c r="E6169" t="s">
        <v>1203</v>
      </c>
      <c r="F6169" t="s">
        <v>1053</v>
      </c>
      <c r="G6169" t="s">
        <v>20</v>
      </c>
      <c r="H6169" t="s">
        <v>1201</v>
      </c>
      <c r="I6169" t="s">
        <v>1307</v>
      </c>
      <c r="J6169" t="s">
        <v>9301</v>
      </c>
      <c r="K6169">
        <v>0</v>
      </c>
      <c r="L6169">
        <v>0</v>
      </c>
      <c r="M6169">
        <v>0</v>
      </c>
      <c r="N6169">
        <v>1</v>
      </c>
      <c r="O6169">
        <v>0</v>
      </c>
      <c r="P6169">
        <v>0</v>
      </c>
    </row>
    <row r="6170" spans="3:16" x14ac:dyDescent="0.4">
      <c r="C6170" s="7" t="s">
        <v>12307</v>
      </c>
      <c r="D6170" t="s">
        <v>23</v>
      </c>
      <c r="E6170" t="s">
        <v>1203</v>
      </c>
      <c r="F6170" t="s">
        <v>1306</v>
      </c>
      <c r="G6170" t="s">
        <v>20</v>
      </c>
      <c r="H6170" t="s">
        <v>1201</v>
      </c>
      <c r="I6170" t="s">
        <v>1305</v>
      </c>
      <c r="J6170" t="s">
        <v>9302</v>
      </c>
      <c r="K6170">
        <v>0</v>
      </c>
      <c r="L6170">
        <v>0</v>
      </c>
      <c r="M6170">
        <v>0</v>
      </c>
      <c r="N6170">
        <v>1</v>
      </c>
      <c r="O6170">
        <v>0</v>
      </c>
      <c r="P6170">
        <v>0</v>
      </c>
    </row>
    <row r="6171" spans="3:16" x14ac:dyDescent="0.4">
      <c r="C6171" s="7" t="s">
        <v>12289</v>
      </c>
      <c r="D6171" t="s">
        <v>23</v>
      </c>
      <c r="E6171" t="s">
        <v>1203</v>
      </c>
      <c r="F6171" t="s">
        <v>882</v>
      </c>
      <c r="G6171" t="s">
        <v>20</v>
      </c>
      <c r="H6171" t="s">
        <v>1201</v>
      </c>
      <c r="I6171" t="s">
        <v>1304</v>
      </c>
      <c r="J6171" t="s">
        <v>9303</v>
      </c>
      <c r="K6171">
        <v>0</v>
      </c>
      <c r="L6171">
        <v>0</v>
      </c>
      <c r="M6171">
        <v>0</v>
      </c>
      <c r="N6171">
        <v>1</v>
      </c>
      <c r="O6171">
        <v>0</v>
      </c>
      <c r="P6171">
        <v>0</v>
      </c>
    </row>
    <row r="6172" spans="3:16" x14ac:dyDescent="0.4">
      <c r="C6172" s="7" t="s">
        <v>12289</v>
      </c>
      <c r="D6172" t="s">
        <v>23</v>
      </c>
      <c r="E6172" t="s">
        <v>1203</v>
      </c>
      <c r="F6172" t="s">
        <v>1303</v>
      </c>
      <c r="G6172" t="s">
        <v>20</v>
      </c>
      <c r="H6172" t="s">
        <v>1201</v>
      </c>
      <c r="I6172" t="s">
        <v>1302</v>
      </c>
      <c r="J6172" t="s">
        <v>9304</v>
      </c>
      <c r="K6172">
        <v>0</v>
      </c>
      <c r="L6172">
        <v>0</v>
      </c>
      <c r="M6172">
        <v>0</v>
      </c>
      <c r="N6172">
        <v>1</v>
      </c>
      <c r="O6172">
        <v>0</v>
      </c>
      <c r="P6172">
        <v>0</v>
      </c>
    </row>
    <row r="6173" spans="3:16" x14ac:dyDescent="0.4">
      <c r="C6173" s="7" t="s">
        <v>12292</v>
      </c>
      <c r="D6173" t="s">
        <v>23</v>
      </c>
      <c r="E6173" t="s">
        <v>1203</v>
      </c>
      <c r="F6173" t="s">
        <v>1301</v>
      </c>
      <c r="G6173" t="s">
        <v>20</v>
      </c>
      <c r="H6173" t="s">
        <v>1201</v>
      </c>
      <c r="I6173" t="s">
        <v>1300</v>
      </c>
      <c r="J6173" t="s">
        <v>9305</v>
      </c>
      <c r="K6173">
        <v>0</v>
      </c>
      <c r="L6173">
        <v>0</v>
      </c>
      <c r="M6173">
        <v>0</v>
      </c>
      <c r="N6173">
        <v>1</v>
      </c>
      <c r="O6173">
        <v>0</v>
      </c>
      <c r="P6173">
        <v>0</v>
      </c>
    </row>
    <row r="6174" spans="3:16" x14ac:dyDescent="0.4">
      <c r="C6174" s="7" t="s">
        <v>12263</v>
      </c>
      <c r="D6174" t="s">
        <v>23</v>
      </c>
      <c r="E6174" t="s">
        <v>1203</v>
      </c>
      <c r="F6174" t="s">
        <v>967</v>
      </c>
      <c r="G6174" t="s">
        <v>20</v>
      </c>
      <c r="H6174" t="s">
        <v>1201</v>
      </c>
      <c r="I6174" t="s">
        <v>1299</v>
      </c>
      <c r="J6174" t="s">
        <v>9306</v>
      </c>
      <c r="K6174">
        <v>0</v>
      </c>
      <c r="L6174">
        <v>0</v>
      </c>
      <c r="M6174">
        <v>0</v>
      </c>
      <c r="N6174">
        <v>1</v>
      </c>
      <c r="O6174">
        <v>0</v>
      </c>
      <c r="P6174">
        <v>0</v>
      </c>
    </row>
    <row r="6175" spans="3:16" x14ac:dyDescent="0.4">
      <c r="C6175" s="7" t="s">
        <v>12266</v>
      </c>
      <c r="D6175" t="s">
        <v>23</v>
      </c>
      <c r="E6175" t="s">
        <v>1203</v>
      </c>
      <c r="F6175" t="s">
        <v>1298</v>
      </c>
      <c r="G6175" t="s">
        <v>20</v>
      </c>
      <c r="H6175" t="s">
        <v>1201</v>
      </c>
      <c r="I6175" t="s">
        <v>1297</v>
      </c>
      <c r="J6175" t="s">
        <v>9307</v>
      </c>
      <c r="K6175">
        <v>0</v>
      </c>
      <c r="L6175">
        <v>0</v>
      </c>
      <c r="M6175">
        <v>0</v>
      </c>
      <c r="N6175">
        <v>1</v>
      </c>
      <c r="O6175">
        <v>0</v>
      </c>
      <c r="P6175">
        <v>0</v>
      </c>
    </row>
    <row r="6176" spans="3:16" x14ac:dyDescent="0.4">
      <c r="C6176" s="7" t="s">
        <v>12286</v>
      </c>
      <c r="D6176" t="s">
        <v>23</v>
      </c>
      <c r="E6176" t="s">
        <v>1203</v>
      </c>
      <c r="F6176" t="s">
        <v>1296</v>
      </c>
      <c r="G6176" t="s">
        <v>20</v>
      </c>
      <c r="H6176" t="s">
        <v>1201</v>
      </c>
      <c r="I6176" t="s">
        <v>1295</v>
      </c>
      <c r="J6176" t="s">
        <v>9308</v>
      </c>
      <c r="K6176">
        <v>0</v>
      </c>
      <c r="L6176">
        <v>0</v>
      </c>
      <c r="M6176">
        <v>0</v>
      </c>
      <c r="N6176">
        <v>1</v>
      </c>
      <c r="O6176">
        <v>0</v>
      </c>
      <c r="P6176">
        <v>0</v>
      </c>
    </row>
    <row r="6177" spans="3:16" x14ac:dyDescent="0.4">
      <c r="C6177" s="7" t="s">
        <v>12270</v>
      </c>
      <c r="D6177" t="s">
        <v>23</v>
      </c>
      <c r="E6177" t="s">
        <v>1203</v>
      </c>
      <c r="F6177" t="s">
        <v>1294</v>
      </c>
      <c r="G6177" t="s">
        <v>20</v>
      </c>
      <c r="H6177" t="s">
        <v>1201</v>
      </c>
      <c r="I6177" t="s">
        <v>1293</v>
      </c>
      <c r="J6177" t="s">
        <v>9309</v>
      </c>
      <c r="K6177">
        <v>0</v>
      </c>
      <c r="L6177">
        <v>0</v>
      </c>
      <c r="M6177">
        <v>0</v>
      </c>
      <c r="N6177">
        <v>1</v>
      </c>
      <c r="O6177">
        <v>0</v>
      </c>
      <c r="P6177">
        <v>0</v>
      </c>
    </row>
    <row r="6178" spans="3:16" x14ac:dyDescent="0.4">
      <c r="C6178" s="7" t="s">
        <v>12312</v>
      </c>
      <c r="D6178" t="s">
        <v>23</v>
      </c>
      <c r="E6178" t="s">
        <v>1203</v>
      </c>
      <c r="F6178" t="s">
        <v>1292</v>
      </c>
      <c r="G6178" t="s">
        <v>20</v>
      </c>
      <c r="H6178" t="s">
        <v>1201</v>
      </c>
      <c r="I6178" t="s">
        <v>1291</v>
      </c>
      <c r="J6178" t="s">
        <v>9310</v>
      </c>
      <c r="K6178">
        <v>0</v>
      </c>
      <c r="L6178">
        <v>1</v>
      </c>
      <c r="M6178">
        <v>0</v>
      </c>
      <c r="N6178">
        <v>0</v>
      </c>
      <c r="O6178">
        <v>0</v>
      </c>
      <c r="P6178">
        <v>0</v>
      </c>
    </row>
    <row r="6179" spans="3:16" x14ac:dyDescent="0.4">
      <c r="C6179" s="7" t="s">
        <v>12259</v>
      </c>
      <c r="D6179" t="s">
        <v>23</v>
      </c>
      <c r="E6179" t="s">
        <v>1203</v>
      </c>
      <c r="F6179" t="s">
        <v>1290</v>
      </c>
      <c r="G6179" t="s">
        <v>20</v>
      </c>
      <c r="H6179" t="s">
        <v>1201</v>
      </c>
      <c r="I6179" t="s">
        <v>1289</v>
      </c>
      <c r="J6179" t="s">
        <v>9311</v>
      </c>
      <c r="K6179">
        <v>0</v>
      </c>
      <c r="L6179">
        <v>0</v>
      </c>
      <c r="M6179">
        <v>0</v>
      </c>
      <c r="N6179">
        <v>1</v>
      </c>
      <c r="O6179">
        <v>0</v>
      </c>
      <c r="P6179">
        <v>0</v>
      </c>
    </row>
    <row r="6180" spans="3:16" x14ac:dyDescent="0.4">
      <c r="C6180" s="7" t="s">
        <v>12260</v>
      </c>
      <c r="D6180" t="s">
        <v>23</v>
      </c>
      <c r="E6180" t="s">
        <v>1203</v>
      </c>
      <c r="F6180" t="s">
        <v>1288</v>
      </c>
      <c r="G6180" t="s">
        <v>20</v>
      </c>
      <c r="H6180" t="s">
        <v>1201</v>
      </c>
      <c r="I6180" t="s">
        <v>1287</v>
      </c>
      <c r="J6180" t="s">
        <v>9312</v>
      </c>
      <c r="K6180">
        <v>0</v>
      </c>
      <c r="L6180">
        <v>0</v>
      </c>
      <c r="M6180">
        <v>0</v>
      </c>
      <c r="N6180">
        <v>1</v>
      </c>
      <c r="O6180">
        <v>0</v>
      </c>
      <c r="P6180">
        <v>0</v>
      </c>
    </row>
    <row r="6181" spans="3:16" x14ac:dyDescent="0.4">
      <c r="C6181" s="7" t="s">
        <v>12260</v>
      </c>
      <c r="D6181" t="s">
        <v>23</v>
      </c>
      <c r="E6181" t="s">
        <v>1203</v>
      </c>
      <c r="F6181" t="s">
        <v>1286</v>
      </c>
      <c r="G6181" t="s">
        <v>20</v>
      </c>
      <c r="H6181" t="s">
        <v>1201</v>
      </c>
      <c r="I6181" t="s">
        <v>1285</v>
      </c>
      <c r="J6181" t="s">
        <v>9313</v>
      </c>
      <c r="K6181">
        <v>0</v>
      </c>
      <c r="L6181">
        <v>0</v>
      </c>
      <c r="M6181">
        <v>0</v>
      </c>
      <c r="N6181">
        <v>1</v>
      </c>
      <c r="O6181">
        <v>0</v>
      </c>
      <c r="P6181">
        <v>0</v>
      </c>
    </row>
    <row r="6182" spans="3:16" x14ac:dyDescent="0.4">
      <c r="C6182" s="7" t="s">
        <v>12263</v>
      </c>
      <c r="D6182" t="s">
        <v>23</v>
      </c>
      <c r="E6182" t="s">
        <v>1203</v>
      </c>
      <c r="F6182" t="s">
        <v>1284</v>
      </c>
      <c r="G6182" t="s">
        <v>20</v>
      </c>
      <c r="H6182" t="s">
        <v>1201</v>
      </c>
      <c r="I6182" t="s">
        <v>1283</v>
      </c>
      <c r="J6182" t="s">
        <v>9314</v>
      </c>
      <c r="K6182">
        <v>0</v>
      </c>
      <c r="L6182">
        <v>0</v>
      </c>
      <c r="M6182">
        <v>0</v>
      </c>
      <c r="N6182">
        <v>1</v>
      </c>
      <c r="O6182">
        <v>0</v>
      </c>
      <c r="P6182">
        <v>0</v>
      </c>
    </row>
    <row r="6183" spans="3:16" x14ac:dyDescent="0.4">
      <c r="C6183" s="7" t="s">
        <v>12278</v>
      </c>
      <c r="D6183" t="s">
        <v>23</v>
      </c>
      <c r="E6183" t="s">
        <v>1203</v>
      </c>
      <c r="F6183" t="s">
        <v>1282</v>
      </c>
      <c r="G6183" t="s">
        <v>20</v>
      </c>
      <c r="H6183" t="s">
        <v>1201</v>
      </c>
      <c r="I6183" t="s">
        <v>1281</v>
      </c>
      <c r="J6183" t="s">
        <v>9315</v>
      </c>
      <c r="K6183">
        <v>0</v>
      </c>
      <c r="L6183">
        <v>0</v>
      </c>
      <c r="M6183">
        <v>0</v>
      </c>
      <c r="N6183">
        <v>1</v>
      </c>
      <c r="O6183">
        <v>0</v>
      </c>
      <c r="P6183">
        <v>0</v>
      </c>
    </row>
    <row r="6184" spans="3:16" x14ac:dyDescent="0.4">
      <c r="C6184" s="7" t="s">
        <v>12279</v>
      </c>
      <c r="D6184" t="s">
        <v>23</v>
      </c>
      <c r="E6184" t="s">
        <v>1203</v>
      </c>
      <c r="F6184" t="s">
        <v>1280</v>
      </c>
      <c r="G6184" t="s">
        <v>20</v>
      </c>
      <c r="H6184" t="s">
        <v>1201</v>
      </c>
      <c r="I6184" t="s">
        <v>1279</v>
      </c>
      <c r="J6184" t="s">
        <v>9316</v>
      </c>
      <c r="K6184">
        <v>0</v>
      </c>
      <c r="L6184">
        <v>0</v>
      </c>
      <c r="M6184">
        <v>0</v>
      </c>
      <c r="N6184">
        <v>1</v>
      </c>
      <c r="O6184">
        <v>0</v>
      </c>
      <c r="P6184">
        <v>0</v>
      </c>
    </row>
    <row r="6185" spans="3:16" x14ac:dyDescent="0.4">
      <c r="C6185" s="7" t="s">
        <v>12313</v>
      </c>
      <c r="D6185" t="s">
        <v>23</v>
      </c>
      <c r="E6185" t="s">
        <v>1203</v>
      </c>
      <c r="F6185" t="s">
        <v>1278</v>
      </c>
      <c r="G6185" t="s">
        <v>20</v>
      </c>
      <c r="H6185" t="s">
        <v>1201</v>
      </c>
      <c r="I6185" t="s">
        <v>1277</v>
      </c>
      <c r="J6185" t="s">
        <v>9317</v>
      </c>
      <c r="K6185">
        <v>0</v>
      </c>
      <c r="L6185">
        <v>0</v>
      </c>
      <c r="M6185">
        <v>0</v>
      </c>
      <c r="N6185">
        <v>1</v>
      </c>
      <c r="O6185">
        <v>0</v>
      </c>
      <c r="P6185">
        <v>0</v>
      </c>
    </row>
    <row r="6186" spans="3:16" x14ac:dyDescent="0.4">
      <c r="C6186" s="7" t="s">
        <v>12313</v>
      </c>
      <c r="D6186" t="s">
        <v>23</v>
      </c>
      <c r="E6186" t="s">
        <v>1203</v>
      </c>
      <c r="F6186" t="s">
        <v>1276</v>
      </c>
      <c r="G6186" t="s">
        <v>20</v>
      </c>
      <c r="H6186" t="s">
        <v>1201</v>
      </c>
      <c r="I6186" t="s">
        <v>1275</v>
      </c>
      <c r="J6186" t="s">
        <v>9318</v>
      </c>
      <c r="K6186">
        <v>0</v>
      </c>
      <c r="L6186">
        <v>0</v>
      </c>
      <c r="M6186">
        <v>0</v>
      </c>
      <c r="N6186">
        <v>1</v>
      </c>
      <c r="O6186">
        <v>0</v>
      </c>
      <c r="P6186">
        <v>0</v>
      </c>
    </row>
    <row r="6187" spans="3:16" x14ac:dyDescent="0.4">
      <c r="C6187" s="7" t="s">
        <v>12258</v>
      </c>
      <c r="D6187" t="s">
        <v>23</v>
      </c>
      <c r="E6187" t="s">
        <v>1203</v>
      </c>
      <c r="F6187" t="s">
        <v>1274</v>
      </c>
      <c r="G6187" t="s">
        <v>20</v>
      </c>
      <c r="H6187" t="s">
        <v>1201</v>
      </c>
      <c r="I6187" t="s">
        <v>1273</v>
      </c>
      <c r="J6187" t="s">
        <v>9319</v>
      </c>
      <c r="K6187">
        <v>0</v>
      </c>
      <c r="L6187">
        <v>0</v>
      </c>
      <c r="M6187">
        <v>0</v>
      </c>
      <c r="N6187">
        <v>1</v>
      </c>
      <c r="O6187">
        <v>0</v>
      </c>
      <c r="P6187">
        <v>0</v>
      </c>
    </row>
    <row r="6188" spans="3:16" x14ac:dyDescent="0.4">
      <c r="C6188" s="7" t="s">
        <v>12258</v>
      </c>
      <c r="D6188" t="s">
        <v>23</v>
      </c>
      <c r="E6188" t="s">
        <v>1203</v>
      </c>
      <c r="F6188" t="s">
        <v>1272</v>
      </c>
      <c r="G6188" t="s">
        <v>20</v>
      </c>
      <c r="H6188" t="s">
        <v>1201</v>
      </c>
      <c r="I6188" t="s">
        <v>1271</v>
      </c>
      <c r="J6188" t="s">
        <v>9320</v>
      </c>
      <c r="K6188">
        <v>0</v>
      </c>
      <c r="L6188">
        <v>0</v>
      </c>
      <c r="M6188">
        <v>0</v>
      </c>
      <c r="N6188">
        <v>1</v>
      </c>
      <c r="O6188">
        <v>0</v>
      </c>
      <c r="P6188">
        <v>0</v>
      </c>
    </row>
    <row r="6189" spans="3:16" x14ac:dyDescent="0.4">
      <c r="C6189" s="7" t="s">
        <v>12276</v>
      </c>
      <c r="D6189" t="s">
        <v>23</v>
      </c>
      <c r="E6189" t="s">
        <v>1203</v>
      </c>
      <c r="F6189" t="s">
        <v>1270</v>
      </c>
      <c r="G6189" t="s">
        <v>20</v>
      </c>
      <c r="H6189" t="s">
        <v>1201</v>
      </c>
      <c r="I6189" t="s">
        <v>1269</v>
      </c>
      <c r="J6189" t="s">
        <v>9321</v>
      </c>
      <c r="K6189">
        <v>0</v>
      </c>
      <c r="L6189">
        <v>0</v>
      </c>
      <c r="M6189">
        <v>0</v>
      </c>
      <c r="N6189">
        <v>1</v>
      </c>
      <c r="O6189">
        <v>0</v>
      </c>
      <c r="P6189">
        <v>0</v>
      </c>
    </row>
    <row r="6190" spans="3:16" x14ac:dyDescent="0.4">
      <c r="C6190" s="7" t="s">
        <v>12263</v>
      </c>
      <c r="D6190" t="s">
        <v>23</v>
      </c>
      <c r="E6190" t="s">
        <v>1203</v>
      </c>
      <c r="F6190" t="s">
        <v>1268</v>
      </c>
      <c r="G6190" t="s">
        <v>20</v>
      </c>
      <c r="H6190" t="s">
        <v>1201</v>
      </c>
      <c r="I6190" t="s">
        <v>1267</v>
      </c>
      <c r="J6190" t="s">
        <v>9322</v>
      </c>
      <c r="K6190">
        <v>0</v>
      </c>
      <c r="L6190">
        <v>0</v>
      </c>
      <c r="M6190">
        <v>0</v>
      </c>
      <c r="N6190">
        <v>1</v>
      </c>
      <c r="O6190">
        <v>0</v>
      </c>
      <c r="P6190">
        <v>0</v>
      </c>
    </row>
    <row r="6191" spans="3:16" x14ac:dyDescent="0.4">
      <c r="C6191" s="7" t="s">
        <v>12262</v>
      </c>
      <c r="D6191" t="s">
        <v>23</v>
      </c>
      <c r="E6191" t="s">
        <v>1203</v>
      </c>
      <c r="F6191" t="s">
        <v>1266</v>
      </c>
      <c r="G6191" t="s">
        <v>20</v>
      </c>
      <c r="H6191" t="s">
        <v>1201</v>
      </c>
      <c r="I6191" t="s">
        <v>1265</v>
      </c>
      <c r="J6191" t="s">
        <v>9323</v>
      </c>
      <c r="K6191">
        <v>0</v>
      </c>
      <c r="L6191">
        <v>0</v>
      </c>
      <c r="M6191">
        <v>0</v>
      </c>
      <c r="N6191">
        <v>1</v>
      </c>
      <c r="O6191">
        <v>0</v>
      </c>
      <c r="P6191">
        <v>0</v>
      </c>
    </row>
    <row r="6192" spans="3:16" x14ac:dyDescent="0.4">
      <c r="C6192" s="7" t="s">
        <v>12257</v>
      </c>
      <c r="D6192" t="s">
        <v>23</v>
      </c>
      <c r="E6192" t="s">
        <v>1203</v>
      </c>
      <c r="F6192" t="s">
        <v>1264</v>
      </c>
      <c r="G6192" t="s">
        <v>20</v>
      </c>
      <c r="H6192" t="s">
        <v>1201</v>
      </c>
      <c r="I6192" t="s">
        <v>1263</v>
      </c>
      <c r="J6192" t="s">
        <v>9324</v>
      </c>
      <c r="K6192">
        <v>0</v>
      </c>
      <c r="L6192">
        <v>0</v>
      </c>
      <c r="M6192">
        <v>0</v>
      </c>
      <c r="N6192">
        <v>1</v>
      </c>
      <c r="O6192">
        <v>0</v>
      </c>
      <c r="P6192">
        <v>0</v>
      </c>
    </row>
    <row r="6193" spans="3:16" x14ac:dyDescent="0.4">
      <c r="C6193" s="7" t="s">
        <v>12295</v>
      </c>
      <c r="D6193" t="s">
        <v>23</v>
      </c>
      <c r="E6193" t="s">
        <v>1203</v>
      </c>
      <c r="F6193" t="s">
        <v>1262</v>
      </c>
      <c r="G6193" t="s">
        <v>20</v>
      </c>
      <c r="H6193" t="s">
        <v>1201</v>
      </c>
      <c r="I6193" t="s">
        <v>1261</v>
      </c>
      <c r="J6193" t="s">
        <v>9325</v>
      </c>
      <c r="K6193">
        <v>0</v>
      </c>
      <c r="L6193">
        <v>0</v>
      </c>
      <c r="M6193">
        <v>0</v>
      </c>
      <c r="N6193">
        <v>1</v>
      </c>
      <c r="O6193">
        <v>0</v>
      </c>
      <c r="P6193">
        <v>0</v>
      </c>
    </row>
    <row r="6194" spans="3:16" x14ac:dyDescent="0.4">
      <c r="C6194" s="7" t="s">
        <v>12267</v>
      </c>
      <c r="D6194" t="s">
        <v>23</v>
      </c>
      <c r="E6194" t="s">
        <v>1203</v>
      </c>
      <c r="F6194" t="s">
        <v>1260</v>
      </c>
      <c r="G6194" t="s">
        <v>20</v>
      </c>
      <c r="H6194" t="s">
        <v>1201</v>
      </c>
      <c r="I6194" t="s">
        <v>1259</v>
      </c>
      <c r="J6194" t="s">
        <v>9326</v>
      </c>
      <c r="K6194">
        <v>0</v>
      </c>
      <c r="L6194">
        <v>0</v>
      </c>
      <c r="M6194">
        <v>0</v>
      </c>
      <c r="N6194">
        <v>1</v>
      </c>
      <c r="O6194">
        <v>0</v>
      </c>
      <c r="P6194">
        <v>0</v>
      </c>
    </row>
    <row r="6195" spans="3:16" x14ac:dyDescent="0.4">
      <c r="C6195" s="7" t="s">
        <v>12293</v>
      </c>
      <c r="D6195" t="s">
        <v>23</v>
      </c>
      <c r="E6195" t="s">
        <v>1203</v>
      </c>
      <c r="F6195" t="s">
        <v>1258</v>
      </c>
      <c r="G6195" t="s">
        <v>20</v>
      </c>
      <c r="H6195" t="s">
        <v>1201</v>
      </c>
      <c r="I6195" t="s">
        <v>1257</v>
      </c>
      <c r="J6195" t="s">
        <v>9327</v>
      </c>
      <c r="K6195">
        <v>0</v>
      </c>
      <c r="L6195">
        <v>0</v>
      </c>
      <c r="M6195">
        <v>0</v>
      </c>
      <c r="N6195">
        <v>1</v>
      </c>
      <c r="O6195">
        <v>0</v>
      </c>
      <c r="P6195">
        <v>0</v>
      </c>
    </row>
    <row r="6196" spans="3:16" x14ac:dyDescent="0.4">
      <c r="C6196" s="7" t="s">
        <v>12314</v>
      </c>
      <c r="D6196" t="s">
        <v>23</v>
      </c>
      <c r="E6196" t="s">
        <v>1203</v>
      </c>
      <c r="F6196" t="s">
        <v>1256</v>
      </c>
      <c r="G6196" t="s">
        <v>20</v>
      </c>
      <c r="H6196" t="s">
        <v>1201</v>
      </c>
      <c r="I6196" t="s">
        <v>1255</v>
      </c>
      <c r="J6196" t="s">
        <v>9328</v>
      </c>
      <c r="K6196">
        <v>0</v>
      </c>
      <c r="L6196">
        <v>0</v>
      </c>
      <c r="M6196">
        <v>0</v>
      </c>
      <c r="N6196">
        <v>0</v>
      </c>
      <c r="O6196">
        <v>0</v>
      </c>
      <c r="P6196">
        <v>0</v>
      </c>
    </row>
    <row r="6197" spans="3:16" x14ac:dyDescent="0.4">
      <c r="C6197" s="7" t="s">
        <v>12315</v>
      </c>
      <c r="D6197" t="s">
        <v>23</v>
      </c>
      <c r="E6197" t="s">
        <v>1203</v>
      </c>
      <c r="F6197" t="s">
        <v>617</v>
      </c>
      <c r="G6197" t="s">
        <v>20</v>
      </c>
      <c r="H6197" t="s">
        <v>1201</v>
      </c>
      <c r="I6197" t="s">
        <v>616</v>
      </c>
      <c r="J6197" t="s">
        <v>9329</v>
      </c>
      <c r="K6197">
        <v>0</v>
      </c>
      <c r="L6197">
        <v>0</v>
      </c>
      <c r="M6197">
        <v>0</v>
      </c>
      <c r="N6197">
        <v>0</v>
      </c>
      <c r="O6197">
        <v>0</v>
      </c>
      <c r="P6197">
        <v>0</v>
      </c>
    </row>
    <row r="6198" spans="3:16" x14ac:dyDescent="0.4">
      <c r="C6198" s="7" t="s">
        <v>12268</v>
      </c>
      <c r="D6198" t="s">
        <v>23</v>
      </c>
      <c r="E6198" t="s">
        <v>1203</v>
      </c>
      <c r="F6198" t="s">
        <v>1254</v>
      </c>
      <c r="G6198" t="s">
        <v>20</v>
      </c>
      <c r="H6198" t="s">
        <v>1201</v>
      </c>
      <c r="I6198" t="s">
        <v>1253</v>
      </c>
      <c r="J6198" t="s">
        <v>9330</v>
      </c>
      <c r="K6198">
        <v>0</v>
      </c>
      <c r="L6198">
        <v>0</v>
      </c>
      <c r="M6198">
        <v>0</v>
      </c>
      <c r="N6198">
        <v>1</v>
      </c>
      <c r="O6198">
        <v>0</v>
      </c>
      <c r="P6198">
        <v>0</v>
      </c>
    </row>
    <row r="6199" spans="3:16" x14ac:dyDescent="0.4">
      <c r="C6199" s="7" t="s">
        <v>12293</v>
      </c>
      <c r="D6199" t="s">
        <v>23</v>
      </c>
      <c r="E6199" t="s">
        <v>1203</v>
      </c>
      <c r="F6199" t="s">
        <v>1252</v>
      </c>
      <c r="G6199" t="s">
        <v>20</v>
      </c>
      <c r="H6199" t="s">
        <v>1201</v>
      </c>
      <c r="I6199" t="s">
        <v>1251</v>
      </c>
      <c r="J6199" t="s">
        <v>9331</v>
      </c>
      <c r="K6199">
        <v>0</v>
      </c>
      <c r="L6199">
        <v>0</v>
      </c>
      <c r="M6199">
        <v>0</v>
      </c>
      <c r="N6199">
        <v>1</v>
      </c>
      <c r="O6199">
        <v>0</v>
      </c>
      <c r="P6199">
        <v>0</v>
      </c>
    </row>
    <row r="6200" spans="3:16" x14ac:dyDescent="0.4">
      <c r="C6200" s="7" t="s">
        <v>12259</v>
      </c>
      <c r="D6200" t="s">
        <v>23</v>
      </c>
      <c r="E6200" t="s">
        <v>1203</v>
      </c>
      <c r="F6200" t="s">
        <v>1250</v>
      </c>
      <c r="G6200" t="s">
        <v>20</v>
      </c>
      <c r="H6200" t="s">
        <v>1201</v>
      </c>
      <c r="I6200" t="s">
        <v>1249</v>
      </c>
      <c r="J6200" t="s">
        <v>9332</v>
      </c>
      <c r="K6200">
        <v>0</v>
      </c>
      <c r="L6200">
        <v>0</v>
      </c>
      <c r="M6200">
        <v>0</v>
      </c>
      <c r="N6200">
        <v>1</v>
      </c>
      <c r="O6200">
        <v>0</v>
      </c>
      <c r="P6200">
        <v>0</v>
      </c>
    </row>
    <row r="6201" spans="3:16" x14ac:dyDescent="0.4">
      <c r="C6201" s="7" t="s">
        <v>12289</v>
      </c>
      <c r="D6201" t="s">
        <v>23</v>
      </c>
      <c r="E6201" t="s">
        <v>1203</v>
      </c>
      <c r="F6201" t="s">
        <v>1248</v>
      </c>
      <c r="G6201" t="s">
        <v>20</v>
      </c>
      <c r="H6201" t="s">
        <v>1201</v>
      </c>
      <c r="I6201" t="s">
        <v>1247</v>
      </c>
      <c r="J6201" t="s">
        <v>9333</v>
      </c>
      <c r="K6201">
        <v>0</v>
      </c>
      <c r="L6201">
        <v>0</v>
      </c>
      <c r="M6201">
        <v>0</v>
      </c>
      <c r="N6201">
        <v>1</v>
      </c>
      <c r="O6201">
        <v>0</v>
      </c>
      <c r="P6201">
        <v>0</v>
      </c>
    </row>
    <row r="6202" spans="3:16" x14ac:dyDescent="0.4">
      <c r="C6202" s="7" t="s">
        <v>12268</v>
      </c>
      <c r="D6202" t="s">
        <v>23</v>
      </c>
      <c r="E6202" t="s">
        <v>1203</v>
      </c>
      <c r="F6202" t="s">
        <v>1246</v>
      </c>
      <c r="G6202" t="s">
        <v>20</v>
      </c>
      <c r="H6202" t="s">
        <v>1201</v>
      </c>
      <c r="I6202" t="s">
        <v>1245</v>
      </c>
      <c r="J6202" t="s">
        <v>9334</v>
      </c>
      <c r="K6202">
        <v>0</v>
      </c>
      <c r="L6202">
        <v>0</v>
      </c>
      <c r="M6202">
        <v>0</v>
      </c>
      <c r="N6202">
        <v>1</v>
      </c>
      <c r="O6202">
        <v>0</v>
      </c>
      <c r="P6202">
        <v>0</v>
      </c>
    </row>
    <row r="6203" spans="3:16" x14ac:dyDescent="0.4">
      <c r="C6203" s="7" t="s">
        <v>12279</v>
      </c>
      <c r="D6203" t="s">
        <v>23</v>
      </c>
      <c r="E6203" t="s">
        <v>1203</v>
      </c>
      <c r="F6203" t="s">
        <v>1244</v>
      </c>
      <c r="G6203" t="s">
        <v>20</v>
      </c>
      <c r="H6203" t="s">
        <v>1201</v>
      </c>
      <c r="I6203" t="s">
        <v>1243</v>
      </c>
      <c r="J6203" t="s">
        <v>9335</v>
      </c>
      <c r="K6203">
        <v>0</v>
      </c>
      <c r="L6203">
        <v>0</v>
      </c>
      <c r="M6203">
        <v>0</v>
      </c>
      <c r="N6203">
        <v>1</v>
      </c>
      <c r="O6203">
        <v>0</v>
      </c>
      <c r="P6203">
        <v>0</v>
      </c>
    </row>
    <row r="6204" spans="3:16" x14ac:dyDescent="0.4">
      <c r="C6204" s="7" t="s">
        <v>12263</v>
      </c>
      <c r="D6204" t="s">
        <v>23</v>
      </c>
      <c r="E6204" t="s">
        <v>1203</v>
      </c>
      <c r="F6204" t="s">
        <v>1242</v>
      </c>
      <c r="G6204" t="s">
        <v>20</v>
      </c>
      <c r="H6204" t="s">
        <v>1201</v>
      </c>
      <c r="I6204" t="s">
        <v>1241</v>
      </c>
      <c r="J6204" t="s">
        <v>9336</v>
      </c>
      <c r="K6204">
        <v>0</v>
      </c>
      <c r="L6204">
        <v>0</v>
      </c>
      <c r="M6204">
        <v>0</v>
      </c>
      <c r="N6204">
        <v>1</v>
      </c>
      <c r="O6204">
        <v>0</v>
      </c>
      <c r="P6204">
        <v>0</v>
      </c>
    </row>
    <row r="6205" spans="3:16" x14ac:dyDescent="0.4">
      <c r="C6205" s="7" t="s">
        <v>12261</v>
      </c>
      <c r="D6205" t="s">
        <v>23</v>
      </c>
      <c r="E6205" t="s">
        <v>1203</v>
      </c>
      <c r="F6205" t="s">
        <v>1240</v>
      </c>
      <c r="G6205" t="s">
        <v>20</v>
      </c>
      <c r="H6205" t="s">
        <v>1201</v>
      </c>
      <c r="I6205" t="s">
        <v>1239</v>
      </c>
      <c r="J6205" t="s">
        <v>9337</v>
      </c>
      <c r="K6205">
        <v>0</v>
      </c>
      <c r="L6205">
        <v>0</v>
      </c>
      <c r="M6205">
        <v>0</v>
      </c>
      <c r="N6205">
        <v>1</v>
      </c>
      <c r="O6205">
        <v>0</v>
      </c>
      <c r="P6205">
        <v>0</v>
      </c>
    </row>
    <row r="6206" spans="3:16" x14ac:dyDescent="0.4">
      <c r="C6206" s="7" t="s">
        <v>12261</v>
      </c>
      <c r="D6206" t="s">
        <v>23</v>
      </c>
      <c r="E6206" t="s">
        <v>1203</v>
      </c>
      <c r="F6206" t="s">
        <v>1238</v>
      </c>
      <c r="G6206" t="s">
        <v>20</v>
      </c>
      <c r="H6206" t="s">
        <v>1201</v>
      </c>
      <c r="I6206" t="s">
        <v>1237</v>
      </c>
      <c r="J6206" t="s">
        <v>9338</v>
      </c>
      <c r="K6206">
        <v>0</v>
      </c>
      <c r="L6206">
        <v>0</v>
      </c>
      <c r="M6206">
        <v>0</v>
      </c>
      <c r="N6206">
        <v>1</v>
      </c>
      <c r="O6206">
        <v>0</v>
      </c>
      <c r="P6206">
        <v>0</v>
      </c>
    </row>
    <row r="6207" spans="3:16" x14ac:dyDescent="0.4">
      <c r="C6207" s="7" t="s">
        <v>12287</v>
      </c>
      <c r="D6207" t="s">
        <v>23</v>
      </c>
      <c r="E6207" t="s">
        <v>1203</v>
      </c>
      <c r="F6207" t="s">
        <v>1236</v>
      </c>
      <c r="G6207" t="s">
        <v>20</v>
      </c>
      <c r="H6207" t="s">
        <v>1201</v>
      </c>
      <c r="I6207" t="s">
        <v>1235</v>
      </c>
      <c r="J6207" t="s">
        <v>9339</v>
      </c>
      <c r="K6207">
        <v>0</v>
      </c>
      <c r="L6207">
        <v>0</v>
      </c>
      <c r="M6207">
        <v>0</v>
      </c>
      <c r="N6207">
        <v>1</v>
      </c>
      <c r="O6207">
        <v>0</v>
      </c>
      <c r="P6207">
        <v>0</v>
      </c>
    </row>
    <row r="6208" spans="3:16" x14ac:dyDescent="0.4">
      <c r="C6208" s="7" t="s">
        <v>12267</v>
      </c>
      <c r="D6208" t="s">
        <v>23</v>
      </c>
      <c r="E6208" t="s">
        <v>1203</v>
      </c>
      <c r="F6208" t="s">
        <v>1234</v>
      </c>
      <c r="G6208" t="s">
        <v>20</v>
      </c>
      <c r="H6208" t="s">
        <v>1201</v>
      </c>
      <c r="I6208" t="s">
        <v>1233</v>
      </c>
      <c r="J6208" t="s">
        <v>9340</v>
      </c>
      <c r="K6208">
        <v>0</v>
      </c>
      <c r="L6208">
        <v>0</v>
      </c>
      <c r="M6208">
        <v>0</v>
      </c>
      <c r="N6208">
        <v>1</v>
      </c>
      <c r="O6208">
        <v>0</v>
      </c>
      <c r="P6208">
        <v>0</v>
      </c>
    </row>
    <row r="6209" spans="3:16" x14ac:dyDescent="0.4">
      <c r="C6209" s="7" t="s">
        <v>12280</v>
      </c>
      <c r="D6209" t="s">
        <v>23</v>
      </c>
      <c r="E6209" t="s">
        <v>1203</v>
      </c>
      <c r="F6209" t="s">
        <v>1232</v>
      </c>
      <c r="G6209" t="s">
        <v>20</v>
      </c>
      <c r="H6209" t="s">
        <v>1201</v>
      </c>
      <c r="I6209" t="s">
        <v>873</v>
      </c>
      <c r="J6209" t="s">
        <v>9341</v>
      </c>
      <c r="K6209">
        <v>0</v>
      </c>
      <c r="L6209">
        <v>0</v>
      </c>
      <c r="M6209">
        <v>0</v>
      </c>
      <c r="N6209">
        <v>1</v>
      </c>
      <c r="O6209">
        <v>0</v>
      </c>
      <c r="P6209">
        <v>0</v>
      </c>
    </row>
    <row r="6210" spans="3:16" x14ac:dyDescent="0.4">
      <c r="C6210" s="7" t="s">
        <v>12280</v>
      </c>
      <c r="D6210" t="s">
        <v>23</v>
      </c>
      <c r="E6210" t="s">
        <v>1203</v>
      </c>
      <c r="F6210" t="s">
        <v>1231</v>
      </c>
      <c r="G6210" t="s">
        <v>20</v>
      </c>
      <c r="H6210" t="s">
        <v>1201</v>
      </c>
      <c r="I6210" t="s">
        <v>1230</v>
      </c>
      <c r="J6210" t="s">
        <v>9342</v>
      </c>
      <c r="K6210">
        <v>0</v>
      </c>
      <c r="L6210">
        <v>0</v>
      </c>
      <c r="M6210">
        <v>0</v>
      </c>
      <c r="N6210">
        <v>1</v>
      </c>
      <c r="O6210">
        <v>0</v>
      </c>
      <c r="P6210">
        <v>0</v>
      </c>
    </row>
    <row r="6211" spans="3:16" x14ac:dyDescent="0.4">
      <c r="C6211" s="7" t="s">
        <v>12257</v>
      </c>
      <c r="D6211" t="s">
        <v>23</v>
      </c>
      <c r="E6211" t="s">
        <v>1203</v>
      </c>
      <c r="F6211" t="s">
        <v>1229</v>
      </c>
      <c r="G6211" t="s">
        <v>20</v>
      </c>
      <c r="H6211" t="s">
        <v>1201</v>
      </c>
      <c r="I6211" t="s">
        <v>1228</v>
      </c>
      <c r="J6211" t="s">
        <v>9343</v>
      </c>
      <c r="K6211">
        <v>0</v>
      </c>
      <c r="L6211">
        <v>0</v>
      </c>
      <c r="M6211">
        <v>0</v>
      </c>
      <c r="N6211">
        <v>1</v>
      </c>
      <c r="O6211">
        <v>0</v>
      </c>
      <c r="P6211">
        <v>0</v>
      </c>
    </row>
    <row r="6212" spans="3:16" x14ac:dyDescent="0.4">
      <c r="C6212" s="7" t="s">
        <v>12257</v>
      </c>
      <c r="D6212" t="s">
        <v>23</v>
      </c>
      <c r="E6212" t="s">
        <v>1203</v>
      </c>
      <c r="F6212" t="s">
        <v>1227</v>
      </c>
      <c r="G6212" t="s">
        <v>20</v>
      </c>
      <c r="H6212" t="s">
        <v>1201</v>
      </c>
      <c r="I6212" t="s">
        <v>1226</v>
      </c>
      <c r="J6212" t="s">
        <v>9344</v>
      </c>
      <c r="K6212">
        <v>0</v>
      </c>
      <c r="L6212">
        <v>0</v>
      </c>
      <c r="M6212">
        <v>0</v>
      </c>
      <c r="N6212">
        <v>1</v>
      </c>
      <c r="O6212">
        <v>0</v>
      </c>
      <c r="P6212">
        <v>0</v>
      </c>
    </row>
    <row r="6213" spans="3:16" x14ac:dyDescent="0.4">
      <c r="C6213" s="7" t="s">
        <v>12294</v>
      </c>
      <c r="D6213" t="s">
        <v>23</v>
      </c>
      <c r="E6213" t="s">
        <v>1203</v>
      </c>
      <c r="F6213" t="s">
        <v>1225</v>
      </c>
      <c r="G6213" t="s">
        <v>20</v>
      </c>
      <c r="H6213" t="s">
        <v>1201</v>
      </c>
      <c r="I6213" t="s">
        <v>1224</v>
      </c>
      <c r="J6213" t="s">
        <v>9345</v>
      </c>
      <c r="K6213">
        <v>0</v>
      </c>
      <c r="L6213">
        <v>0</v>
      </c>
      <c r="M6213">
        <v>0</v>
      </c>
      <c r="N6213">
        <v>1</v>
      </c>
      <c r="O6213">
        <v>0</v>
      </c>
      <c r="P6213">
        <v>0</v>
      </c>
    </row>
    <row r="6214" spans="3:16" x14ac:dyDescent="0.4">
      <c r="C6214" s="7" t="s">
        <v>12256</v>
      </c>
      <c r="D6214" t="s">
        <v>23</v>
      </c>
      <c r="E6214" t="s">
        <v>1203</v>
      </c>
      <c r="F6214" t="s">
        <v>1223</v>
      </c>
      <c r="G6214" t="s">
        <v>20</v>
      </c>
      <c r="H6214" t="s">
        <v>1201</v>
      </c>
      <c r="I6214" t="s">
        <v>1222</v>
      </c>
      <c r="J6214" t="s">
        <v>9346</v>
      </c>
      <c r="K6214">
        <v>0</v>
      </c>
      <c r="L6214">
        <v>0</v>
      </c>
      <c r="M6214">
        <v>0</v>
      </c>
      <c r="N6214">
        <v>1</v>
      </c>
      <c r="O6214">
        <v>0</v>
      </c>
      <c r="P6214">
        <v>0</v>
      </c>
    </row>
    <row r="6215" spans="3:16" x14ac:dyDescent="0.4">
      <c r="C6215" s="7" t="s">
        <v>12256</v>
      </c>
      <c r="D6215" t="s">
        <v>23</v>
      </c>
      <c r="E6215" t="s">
        <v>1203</v>
      </c>
      <c r="F6215" t="s">
        <v>1221</v>
      </c>
      <c r="G6215" t="s">
        <v>20</v>
      </c>
      <c r="H6215" t="s">
        <v>1201</v>
      </c>
      <c r="I6215" t="s">
        <v>1220</v>
      </c>
      <c r="J6215" t="s">
        <v>9347</v>
      </c>
      <c r="K6215">
        <v>0</v>
      </c>
      <c r="L6215">
        <v>0</v>
      </c>
      <c r="M6215">
        <v>0</v>
      </c>
      <c r="N6215">
        <v>1</v>
      </c>
      <c r="O6215">
        <v>0</v>
      </c>
      <c r="P6215">
        <v>0</v>
      </c>
    </row>
    <row r="6216" spans="3:16" x14ac:dyDescent="0.4">
      <c r="C6216" s="7" t="s">
        <v>12256</v>
      </c>
      <c r="D6216" t="s">
        <v>23</v>
      </c>
      <c r="E6216" t="s">
        <v>1203</v>
      </c>
      <c r="F6216" t="s">
        <v>1219</v>
      </c>
      <c r="G6216" t="s">
        <v>20</v>
      </c>
      <c r="H6216" t="s">
        <v>1201</v>
      </c>
      <c r="I6216" t="s">
        <v>1218</v>
      </c>
      <c r="J6216" t="s">
        <v>9348</v>
      </c>
      <c r="K6216">
        <v>0</v>
      </c>
      <c r="L6216">
        <v>0</v>
      </c>
      <c r="M6216">
        <v>0</v>
      </c>
      <c r="N6216">
        <v>1</v>
      </c>
      <c r="O6216">
        <v>0</v>
      </c>
      <c r="P6216">
        <v>0</v>
      </c>
    </row>
    <row r="6217" spans="3:16" x14ac:dyDescent="0.4">
      <c r="C6217" s="7" t="s">
        <v>12256</v>
      </c>
      <c r="D6217" t="s">
        <v>23</v>
      </c>
      <c r="E6217" t="s">
        <v>1203</v>
      </c>
      <c r="F6217" t="s">
        <v>1217</v>
      </c>
      <c r="G6217" t="s">
        <v>20</v>
      </c>
      <c r="H6217" t="s">
        <v>1201</v>
      </c>
      <c r="I6217" t="s">
        <v>1216</v>
      </c>
      <c r="J6217" t="s">
        <v>9349</v>
      </c>
      <c r="K6217">
        <v>0</v>
      </c>
      <c r="L6217">
        <v>0</v>
      </c>
      <c r="M6217">
        <v>0</v>
      </c>
      <c r="N6217">
        <v>1</v>
      </c>
      <c r="O6217">
        <v>0</v>
      </c>
      <c r="P6217">
        <v>0</v>
      </c>
    </row>
    <row r="6218" spans="3:16" x14ac:dyDescent="0.4">
      <c r="C6218" s="7" t="s">
        <v>12256</v>
      </c>
      <c r="D6218" t="s">
        <v>23</v>
      </c>
      <c r="E6218" t="s">
        <v>1203</v>
      </c>
      <c r="F6218" t="s">
        <v>1215</v>
      </c>
      <c r="G6218" t="s">
        <v>20</v>
      </c>
      <c r="H6218" t="s">
        <v>1201</v>
      </c>
      <c r="I6218" t="s">
        <v>1214</v>
      </c>
      <c r="J6218" t="s">
        <v>9350</v>
      </c>
      <c r="K6218">
        <v>0</v>
      </c>
      <c r="L6218">
        <v>0</v>
      </c>
      <c r="M6218">
        <v>0</v>
      </c>
      <c r="N6218">
        <v>1</v>
      </c>
      <c r="O6218">
        <v>0</v>
      </c>
      <c r="P6218">
        <v>0</v>
      </c>
    </row>
    <row r="6219" spans="3:16" x14ac:dyDescent="0.4">
      <c r="C6219" s="7" t="s">
        <v>12256</v>
      </c>
      <c r="D6219" t="s">
        <v>23</v>
      </c>
      <c r="E6219" t="s">
        <v>1203</v>
      </c>
      <c r="F6219" t="s">
        <v>1213</v>
      </c>
      <c r="G6219" t="s">
        <v>20</v>
      </c>
      <c r="H6219" t="s">
        <v>1201</v>
      </c>
      <c r="I6219" t="s">
        <v>1212</v>
      </c>
      <c r="J6219" t="s">
        <v>9351</v>
      </c>
      <c r="K6219">
        <v>0</v>
      </c>
      <c r="L6219">
        <v>0</v>
      </c>
      <c r="M6219">
        <v>0</v>
      </c>
      <c r="N6219">
        <v>1</v>
      </c>
      <c r="O6219">
        <v>0</v>
      </c>
      <c r="P6219">
        <v>0</v>
      </c>
    </row>
    <row r="6220" spans="3:16" x14ac:dyDescent="0.4">
      <c r="C6220" s="7" t="s">
        <v>12256</v>
      </c>
      <c r="D6220" t="s">
        <v>23</v>
      </c>
      <c r="E6220" t="s">
        <v>1203</v>
      </c>
      <c r="F6220" t="s">
        <v>1211</v>
      </c>
      <c r="G6220" t="s">
        <v>20</v>
      </c>
      <c r="H6220" t="s">
        <v>1201</v>
      </c>
      <c r="I6220" t="s">
        <v>1210</v>
      </c>
      <c r="J6220" t="s">
        <v>9352</v>
      </c>
      <c r="K6220">
        <v>0</v>
      </c>
      <c r="L6220">
        <v>0</v>
      </c>
      <c r="M6220">
        <v>0</v>
      </c>
      <c r="N6220">
        <v>1</v>
      </c>
      <c r="O6220">
        <v>0</v>
      </c>
      <c r="P6220">
        <v>0</v>
      </c>
    </row>
    <row r="6221" spans="3:16" x14ac:dyDescent="0.4">
      <c r="C6221" s="7" t="s">
        <v>12316</v>
      </c>
      <c r="D6221" t="s">
        <v>23</v>
      </c>
      <c r="E6221" t="s">
        <v>1203</v>
      </c>
      <c r="F6221" t="s">
        <v>826</v>
      </c>
      <c r="G6221" t="s">
        <v>20</v>
      </c>
      <c r="H6221" t="s">
        <v>1201</v>
      </c>
      <c r="I6221" t="s">
        <v>824</v>
      </c>
      <c r="J6221" t="s">
        <v>9353</v>
      </c>
      <c r="K6221">
        <v>0</v>
      </c>
      <c r="L6221">
        <v>0</v>
      </c>
      <c r="M6221">
        <v>0</v>
      </c>
      <c r="N6221">
        <v>0</v>
      </c>
      <c r="O6221">
        <v>0</v>
      </c>
      <c r="P6221">
        <v>0</v>
      </c>
    </row>
    <row r="6222" spans="3:16" x14ac:dyDescent="0.4">
      <c r="C6222" s="7" t="s">
        <v>12276</v>
      </c>
      <c r="D6222" t="s">
        <v>23</v>
      </c>
      <c r="E6222" t="s">
        <v>1203</v>
      </c>
      <c r="F6222" t="s">
        <v>1209</v>
      </c>
      <c r="G6222" t="s">
        <v>20</v>
      </c>
      <c r="H6222" t="s">
        <v>1201</v>
      </c>
      <c r="I6222" t="s">
        <v>1208</v>
      </c>
      <c r="J6222" t="s">
        <v>9354</v>
      </c>
      <c r="K6222">
        <v>0</v>
      </c>
      <c r="L6222">
        <v>0</v>
      </c>
      <c r="M6222">
        <v>0</v>
      </c>
      <c r="N6222">
        <v>1</v>
      </c>
      <c r="O6222">
        <v>0</v>
      </c>
      <c r="P6222">
        <v>0</v>
      </c>
    </row>
    <row r="6223" spans="3:16" x14ac:dyDescent="0.4">
      <c r="C6223" s="7" t="s">
        <v>12296</v>
      </c>
      <c r="D6223" t="s">
        <v>23</v>
      </c>
      <c r="E6223" t="s">
        <v>1203</v>
      </c>
      <c r="F6223" t="s">
        <v>1207</v>
      </c>
      <c r="G6223" t="s">
        <v>20</v>
      </c>
      <c r="H6223" t="s">
        <v>1201</v>
      </c>
      <c r="I6223" t="s">
        <v>1206</v>
      </c>
      <c r="J6223" t="s">
        <v>9355</v>
      </c>
      <c r="K6223">
        <v>0</v>
      </c>
      <c r="L6223">
        <v>0</v>
      </c>
      <c r="M6223">
        <v>0</v>
      </c>
      <c r="N6223">
        <v>1</v>
      </c>
      <c r="O6223">
        <v>0</v>
      </c>
      <c r="P6223">
        <v>0</v>
      </c>
    </row>
    <row r="6224" spans="3:16" x14ac:dyDescent="0.4">
      <c r="C6224" s="7" t="s">
        <v>12296</v>
      </c>
      <c r="D6224" t="s">
        <v>23</v>
      </c>
      <c r="E6224" t="s">
        <v>1203</v>
      </c>
      <c r="F6224" t="s">
        <v>1205</v>
      </c>
      <c r="G6224" t="s">
        <v>20</v>
      </c>
      <c r="H6224" t="s">
        <v>1201</v>
      </c>
      <c r="I6224" t="s">
        <v>1204</v>
      </c>
      <c r="J6224" t="s">
        <v>9356</v>
      </c>
      <c r="K6224">
        <v>0</v>
      </c>
      <c r="L6224">
        <v>0</v>
      </c>
      <c r="M6224">
        <v>0</v>
      </c>
      <c r="N6224">
        <v>1</v>
      </c>
      <c r="O6224">
        <v>0</v>
      </c>
      <c r="P6224">
        <v>0</v>
      </c>
    </row>
    <row r="6225" spans="3:16" x14ac:dyDescent="0.4">
      <c r="C6225" s="7" t="s">
        <v>12268</v>
      </c>
      <c r="D6225" t="s">
        <v>23</v>
      </c>
      <c r="E6225" t="s">
        <v>1203</v>
      </c>
      <c r="F6225" t="s">
        <v>1202</v>
      </c>
      <c r="G6225" t="s">
        <v>20</v>
      </c>
      <c r="H6225" t="s">
        <v>1201</v>
      </c>
      <c r="I6225" t="s">
        <v>1200</v>
      </c>
      <c r="J6225" t="s">
        <v>9357</v>
      </c>
      <c r="K6225">
        <v>0</v>
      </c>
      <c r="L6225">
        <v>0</v>
      </c>
      <c r="M6225">
        <v>0</v>
      </c>
      <c r="N6225">
        <v>1</v>
      </c>
      <c r="O6225">
        <v>0</v>
      </c>
      <c r="P6225">
        <v>0</v>
      </c>
    </row>
    <row r="6226" spans="3:16" x14ac:dyDescent="0.4">
      <c r="C6226" s="7" t="s">
        <v>12317</v>
      </c>
      <c r="D6226" t="s">
        <v>23</v>
      </c>
      <c r="E6226" t="s">
        <v>1069</v>
      </c>
      <c r="F6226" t="s">
        <v>237</v>
      </c>
      <c r="G6226" t="s">
        <v>20</v>
      </c>
      <c r="H6226" t="s">
        <v>1067</v>
      </c>
      <c r="I6226" t="s">
        <v>236</v>
      </c>
      <c r="J6226" t="s">
        <v>9358</v>
      </c>
      <c r="K6226">
        <v>0</v>
      </c>
      <c r="L6226">
        <v>0</v>
      </c>
      <c r="M6226">
        <v>0</v>
      </c>
      <c r="N6226">
        <v>0</v>
      </c>
      <c r="O6226">
        <v>0</v>
      </c>
      <c r="P6226">
        <v>0</v>
      </c>
    </row>
    <row r="6227" spans="3:16" x14ac:dyDescent="0.4">
      <c r="C6227" s="7" t="s">
        <v>12318</v>
      </c>
      <c r="D6227" t="s">
        <v>23</v>
      </c>
      <c r="E6227" t="s">
        <v>1069</v>
      </c>
      <c r="F6227" t="s">
        <v>1199</v>
      </c>
      <c r="G6227" t="s">
        <v>20</v>
      </c>
      <c r="H6227" t="s">
        <v>1067</v>
      </c>
      <c r="I6227" t="s">
        <v>1198</v>
      </c>
      <c r="J6227" t="s">
        <v>9359</v>
      </c>
      <c r="K6227">
        <v>0</v>
      </c>
      <c r="L6227">
        <v>0</v>
      </c>
      <c r="M6227">
        <v>0</v>
      </c>
      <c r="N6227">
        <v>1</v>
      </c>
      <c r="O6227">
        <v>0</v>
      </c>
      <c r="P6227">
        <v>0</v>
      </c>
    </row>
    <row r="6228" spans="3:16" x14ac:dyDescent="0.4">
      <c r="C6228" s="7" t="s">
        <v>12318</v>
      </c>
      <c r="D6228" t="s">
        <v>23</v>
      </c>
      <c r="E6228" t="s">
        <v>1069</v>
      </c>
      <c r="F6228" t="s">
        <v>1197</v>
      </c>
      <c r="G6228" t="s">
        <v>20</v>
      </c>
      <c r="H6228" t="s">
        <v>1067</v>
      </c>
      <c r="I6228" t="s">
        <v>1196</v>
      </c>
      <c r="J6228" t="s">
        <v>9360</v>
      </c>
      <c r="K6228">
        <v>0</v>
      </c>
      <c r="L6228">
        <v>0</v>
      </c>
      <c r="M6228">
        <v>0</v>
      </c>
      <c r="N6228">
        <v>1</v>
      </c>
      <c r="O6228">
        <v>0</v>
      </c>
      <c r="P6228">
        <v>0</v>
      </c>
    </row>
    <row r="6229" spans="3:16" x14ac:dyDescent="0.4">
      <c r="C6229" s="7" t="s">
        <v>12319</v>
      </c>
      <c r="D6229" t="s">
        <v>23</v>
      </c>
      <c r="E6229" t="s">
        <v>1069</v>
      </c>
      <c r="F6229" t="s">
        <v>1195</v>
      </c>
      <c r="G6229" t="s">
        <v>20</v>
      </c>
      <c r="H6229" t="s">
        <v>1067</v>
      </c>
      <c r="I6229" t="s">
        <v>1194</v>
      </c>
      <c r="J6229" t="s">
        <v>9361</v>
      </c>
      <c r="K6229">
        <v>0</v>
      </c>
      <c r="L6229">
        <v>0</v>
      </c>
      <c r="M6229">
        <v>0</v>
      </c>
      <c r="N6229">
        <v>1</v>
      </c>
      <c r="O6229">
        <v>0</v>
      </c>
      <c r="P6229">
        <v>0</v>
      </c>
    </row>
    <row r="6230" spans="3:16" x14ac:dyDescent="0.4">
      <c r="C6230" s="7" t="s">
        <v>12318</v>
      </c>
      <c r="D6230" t="s">
        <v>23</v>
      </c>
      <c r="E6230" t="s">
        <v>1069</v>
      </c>
      <c r="F6230" t="s">
        <v>1193</v>
      </c>
      <c r="G6230" t="s">
        <v>20</v>
      </c>
      <c r="H6230" t="s">
        <v>1067</v>
      </c>
      <c r="I6230" t="s">
        <v>1192</v>
      </c>
      <c r="J6230" t="s">
        <v>9362</v>
      </c>
      <c r="K6230">
        <v>0</v>
      </c>
      <c r="L6230">
        <v>0</v>
      </c>
      <c r="M6230">
        <v>0</v>
      </c>
      <c r="N6230">
        <v>1</v>
      </c>
      <c r="O6230">
        <v>0</v>
      </c>
      <c r="P6230">
        <v>0</v>
      </c>
    </row>
    <row r="6231" spans="3:16" x14ac:dyDescent="0.4">
      <c r="C6231" s="7" t="s">
        <v>12320</v>
      </c>
      <c r="D6231" t="s">
        <v>23</v>
      </c>
      <c r="E6231" t="s">
        <v>1069</v>
      </c>
      <c r="F6231" t="s">
        <v>1191</v>
      </c>
      <c r="G6231" t="s">
        <v>20</v>
      </c>
      <c r="H6231" t="s">
        <v>1067</v>
      </c>
      <c r="I6231" t="s">
        <v>1190</v>
      </c>
      <c r="J6231" t="s">
        <v>9363</v>
      </c>
      <c r="K6231">
        <v>0</v>
      </c>
      <c r="L6231">
        <v>1</v>
      </c>
      <c r="M6231">
        <v>0</v>
      </c>
      <c r="N6231">
        <v>0</v>
      </c>
      <c r="O6231">
        <v>0</v>
      </c>
      <c r="P6231">
        <v>0</v>
      </c>
    </row>
    <row r="6232" spans="3:16" x14ac:dyDescent="0.4">
      <c r="C6232" s="7" t="s">
        <v>12319</v>
      </c>
      <c r="D6232" t="s">
        <v>23</v>
      </c>
      <c r="E6232" t="s">
        <v>1069</v>
      </c>
      <c r="F6232" t="s">
        <v>1189</v>
      </c>
      <c r="G6232" t="s">
        <v>20</v>
      </c>
      <c r="H6232" t="s">
        <v>1067</v>
      </c>
      <c r="I6232" t="s">
        <v>1188</v>
      </c>
      <c r="J6232" t="s">
        <v>9364</v>
      </c>
      <c r="K6232">
        <v>0</v>
      </c>
      <c r="L6232">
        <v>0</v>
      </c>
      <c r="M6232">
        <v>0</v>
      </c>
      <c r="N6232">
        <v>1</v>
      </c>
      <c r="O6232">
        <v>0</v>
      </c>
      <c r="P6232">
        <v>0</v>
      </c>
    </row>
    <row r="6233" spans="3:16" x14ac:dyDescent="0.4">
      <c r="C6233" s="7" t="s">
        <v>12321</v>
      </c>
      <c r="D6233" t="s">
        <v>23</v>
      </c>
      <c r="E6233" t="s">
        <v>1069</v>
      </c>
      <c r="F6233" t="s">
        <v>1187</v>
      </c>
      <c r="G6233" t="s">
        <v>20</v>
      </c>
      <c r="H6233" t="s">
        <v>1067</v>
      </c>
      <c r="I6233" t="s">
        <v>1186</v>
      </c>
      <c r="J6233" t="s">
        <v>9365</v>
      </c>
      <c r="K6233">
        <v>0</v>
      </c>
      <c r="L6233">
        <v>0</v>
      </c>
      <c r="M6233">
        <v>0</v>
      </c>
      <c r="N6233">
        <v>0</v>
      </c>
      <c r="O6233">
        <v>0</v>
      </c>
      <c r="P6233">
        <v>0</v>
      </c>
    </row>
    <row r="6234" spans="3:16" x14ac:dyDescent="0.4">
      <c r="C6234" s="7" t="s">
        <v>12322</v>
      </c>
      <c r="D6234" t="s">
        <v>23</v>
      </c>
      <c r="E6234" t="s">
        <v>1069</v>
      </c>
      <c r="F6234" t="s">
        <v>1185</v>
      </c>
      <c r="G6234" t="s">
        <v>20</v>
      </c>
      <c r="H6234" t="s">
        <v>1067</v>
      </c>
      <c r="I6234" t="s">
        <v>1184</v>
      </c>
      <c r="J6234" t="s">
        <v>9366</v>
      </c>
      <c r="K6234">
        <v>0</v>
      </c>
      <c r="L6234">
        <v>0</v>
      </c>
      <c r="M6234">
        <v>0</v>
      </c>
      <c r="N6234">
        <v>0</v>
      </c>
      <c r="O6234">
        <v>0</v>
      </c>
      <c r="P6234">
        <v>0</v>
      </c>
    </row>
    <row r="6235" spans="3:16" x14ac:dyDescent="0.4">
      <c r="C6235" s="7" t="s">
        <v>12318</v>
      </c>
      <c r="D6235" t="s">
        <v>23</v>
      </c>
      <c r="E6235" t="s">
        <v>1069</v>
      </c>
      <c r="F6235" t="s">
        <v>1183</v>
      </c>
      <c r="G6235" t="s">
        <v>20</v>
      </c>
      <c r="H6235" t="s">
        <v>1067</v>
      </c>
      <c r="I6235" t="s">
        <v>1182</v>
      </c>
      <c r="J6235" t="s">
        <v>9367</v>
      </c>
      <c r="K6235">
        <v>0</v>
      </c>
      <c r="L6235">
        <v>0</v>
      </c>
      <c r="M6235">
        <v>0</v>
      </c>
      <c r="N6235">
        <v>1</v>
      </c>
      <c r="O6235">
        <v>0</v>
      </c>
      <c r="P6235">
        <v>0</v>
      </c>
    </row>
    <row r="6236" spans="3:16" x14ac:dyDescent="0.4">
      <c r="C6236" s="7" t="s">
        <v>12318</v>
      </c>
      <c r="D6236" t="s">
        <v>23</v>
      </c>
      <c r="E6236" t="s">
        <v>1069</v>
      </c>
      <c r="F6236" t="s">
        <v>1181</v>
      </c>
      <c r="G6236" t="s">
        <v>20</v>
      </c>
      <c r="H6236" t="s">
        <v>1067</v>
      </c>
      <c r="I6236" t="s">
        <v>1180</v>
      </c>
      <c r="J6236" t="s">
        <v>9368</v>
      </c>
      <c r="K6236">
        <v>0</v>
      </c>
      <c r="L6236">
        <v>0</v>
      </c>
      <c r="M6236">
        <v>0</v>
      </c>
      <c r="N6236">
        <v>1</v>
      </c>
      <c r="O6236">
        <v>0</v>
      </c>
      <c r="P6236">
        <v>0</v>
      </c>
    </row>
    <row r="6237" spans="3:16" x14ac:dyDescent="0.4">
      <c r="C6237" s="7" t="s">
        <v>12318</v>
      </c>
      <c r="D6237" t="s">
        <v>23</v>
      </c>
      <c r="E6237" t="s">
        <v>1069</v>
      </c>
      <c r="F6237" t="s">
        <v>1179</v>
      </c>
      <c r="G6237" t="s">
        <v>20</v>
      </c>
      <c r="H6237" t="s">
        <v>1067</v>
      </c>
      <c r="I6237" t="s">
        <v>1178</v>
      </c>
      <c r="J6237" t="s">
        <v>9369</v>
      </c>
      <c r="K6237">
        <v>0</v>
      </c>
      <c r="L6237">
        <v>0</v>
      </c>
      <c r="M6237">
        <v>0</v>
      </c>
      <c r="N6237">
        <v>1</v>
      </c>
      <c r="O6237">
        <v>0</v>
      </c>
      <c r="P6237">
        <v>0</v>
      </c>
    </row>
    <row r="6238" spans="3:16" x14ac:dyDescent="0.4">
      <c r="C6238" s="7" t="s">
        <v>12318</v>
      </c>
      <c r="D6238" t="s">
        <v>23</v>
      </c>
      <c r="E6238" t="s">
        <v>1069</v>
      </c>
      <c r="F6238" t="s">
        <v>1177</v>
      </c>
      <c r="G6238" t="s">
        <v>20</v>
      </c>
      <c r="H6238" t="s">
        <v>1067</v>
      </c>
      <c r="I6238" t="s">
        <v>1176</v>
      </c>
      <c r="J6238" t="s">
        <v>9370</v>
      </c>
      <c r="K6238">
        <v>0</v>
      </c>
      <c r="L6238">
        <v>0</v>
      </c>
      <c r="M6238">
        <v>0</v>
      </c>
      <c r="N6238">
        <v>1</v>
      </c>
      <c r="O6238">
        <v>0</v>
      </c>
      <c r="P6238">
        <v>0</v>
      </c>
    </row>
    <row r="6239" spans="3:16" x14ac:dyDescent="0.4">
      <c r="C6239" s="7" t="s">
        <v>12323</v>
      </c>
      <c r="D6239" t="s">
        <v>23</v>
      </c>
      <c r="E6239" t="s">
        <v>1069</v>
      </c>
      <c r="F6239" t="s">
        <v>1175</v>
      </c>
      <c r="G6239" t="s">
        <v>20</v>
      </c>
      <c r="H6239" t="s">
        <v>1067</v>
      </c>
      <c r="I6239" t="s">
        <v>1174</v>
      </c>
      <c r="J6239" t="s">
        <v>9371</v>
      </c>
      <c r="K6239">
        <v>0</v>
      </c>
      <c r="L6239">
        <v>1</v>
      </c>
      <c r="M6239">
        <v>0</v>
      </c>
      <c r="N6239">
        <v>0</v>
      </c>
      <c r="O6239">
        <v>0</v>
      </c>
      <c r="P6239">
        <v>0</v>
      </c>
    </row>
    <row r="6240" spans="3:16" x14ac:dyDescent="0.4">
      <c r="C6240" s="7" t="s">
        <v>12324</v>
      </c>
      <c r="D6240" t="s">
        <v>23</v>
      </c>
      <c r="E6240" t="s">
        <v>1069</v>
      </c>
      <c r="F6240" t="s">
        <v>1173</v>
      </c>
      <c r="G6240" t="s">
        <v>20</v>
      </c>
      <c r="H6240" t="s">
        <v>1067</v>
      </c>
      <c r="I6240" t="s">
        <v>1172</v>
      </c>
      <c r="J6240" t="s">
        <v>9372</v>
      </c>
      <c r="K6240">
        <v>0</v>
      </c>
      <c r="L6240">
        <v>1</v>
      </c>
      <c r="M6240">
        <v>0</v>
      </c>
      <c r="N6240">
        <v>0</v>
      </c>
      <c r="O6240">
        <v>0</v>
      </c>
      <c r="P6240">
        <v>0</v>
      </c>
    </row>
    <row r="6241" spans="3:16" x14ac:dyDescent="0.4">
      <c r="C6241" s="7" t="s">
        <v>12325</v>
      </c>
      <c r="D6241" t="s">
        <v>23</v>
      </c>
      <c r="E6241" t="s">
        <v>1069</v>
      </c>
      <c r="F6241" t="s">
        <v>1171</v>
      </c>
      <c r="G6241" t="s">
        <v>20</v>
      </c>
      <c r="H6241" t="s">
        <v>1067</v>
      </c>
      <c r="I6241" t="s">
        <v>1170</v>
      </c>
      <c r="J6241" t="s">
        <v>9373</v>
      </c>
      <c r="K6241">
        <v>0</v>
      </c>
      <c r="L6241">
        <v>1</v>
      </c>
      <c r="M6241">
        <v>0</v>
      </c>
      <c r="N6241">
        <v>0</v>
      </c>
      <c r="O6241">
        <v>0</v>
      </c>
      <c r="P6241">
        <v>0</v>
      </c>
    </row>
    <row r="6242" spans="3:16" x14ac:dyDescent="0.4">
      <c r="C6242" s="7" t="s">
        <v>12326</v>
      </c>
      <c r="D6242" t="s">
        <v>23</v>
      </c>
      <c r="E6242" t="s">
        <v>1069</v>
      </c>
      <c r="F6242" t="s">
        <v>1169</v>
      </c>
      <c r="G6242" t="s">
        <v>20</v>
      </c>
      <c r="H6242" t="s">
        <v>1067</v>
      </c>
      <c r="I6242" t="s">
        <v>1168</v>
      </c>
      <c r="J6242" t="s">
        <v>9374</v>
      </c>
      <c r="K6242">
        <v>0</v>
      </c>
      <c r="L6242">
        <v>1</v>
      </c>
      <c r="M6242">
        <v>0</v>
      </c>
      <c r="N6242">
        <v>0</v>
      </c>
      <c r="O6242">
        <v>0</v>
      </c>
      <c r="P6242">
        <v>0</v>
      </c>
    </row>
    <row r="6243" spans="3:16" x14ac:dyDescent="0.4">
      <c r="C6243" s="7" t="s">
        <v>12327</v>
      </c>
      <c r="D6243" t="s">
        <v>23</v>
      </c>
      <c r="E6243" t="s">
        <v>1069</v>
      </c>
      <c r="F6243" t="s">
        <v>1167</v>
      </c>
      <c r="G6243" t="s">
        <v>20</v>
      </c>
      <c r="H6243" t="s">
        <v>1067</v>
      </c>
      <c r="I6243" t="s">
        <v>1166</v>
      </c>
      <c r="J6243" t="s">
        <v>9375</v>
      </c>
      <c r="K6243">
        <v>0</v>
      </c>
      <c r="L6243">
        <v>1</v>
      </c>
      <c r="M6243">
        <v>0</v>
      </c>
      <c r="N6243">
        <v>0</v>
      </c>
      <c r="O6243">
        <v>0</v>
      </c>
      <c r="P6243">
        <v>0</v>
      </c>
    </row>
    <row r="6244" spans="3:16" x14ac:dyDescent="0.4">
      <c r="C6244" s="7" t="s">
        <v>12328</v>
      </c>
      <c r="D6244" t="s">
        <v>23</v>
      </c>
      <c r="E6244" t="s">
        <v>1069</v>
      </c>
      <c r="F6244" t="s">
        <v>1165</v>
      </c>
      <c r="G6244" t="s">
        <v>20</v>
      </c>
      <c r="H6244" t="s">
        <v>1067</v>
      </c>
      <c r="I6244" t="s">
        <v>1164</v>
      </c>
      <c r="J6244" t="s">
        <v>9376</v>
      </c>
      <c r="K6244">
        <v>0</v>
      </c>
      <c r="L6244">
        <v>1</v>
      </c>
      <c r="M6244">
        <v>0</v>
      </c>
      <c r="N6244">
        <v>0</v>
      </c>
      <c r="O6244">
        <v>0</v>
      </c>
      <c r="P6244">
        <v>0</v>
      </c>
    </row>
    <row r="6245" spans="3:16" x14ac:dyDescent="0.4">
      <c r="C6245" s="7" t="s">
        <v>12329</v>
      </c>
      <c r="D6245" t="s">
        <v>23</v>
      </c>
      <c r="E6245" t="s">
        <v>1069</v>
      </c>
      <c r="F6245" t="s">
        <v>1163</v>
      </c>
      <c r="G6245" t="s">
        <v>20</v>
      </c>
      <c r="H6245" t="s">
        <v>1067</v>
      </c>
      <c r="I6245" t="s">
        <v>1162</v>
      </c>
      <c r="J6245" t="s">
        <v>9377</v>
      </c>
      <c r="K6245">
        <v>0</v>
      </c>
      <c r="L6245">
        <v>1</v>
      </c>
      <c r="M6245">
        <v>0</v>
      </c>
      <c r="N6245">
        <v>0</v>
      </c>
      <c r="O6245">
        <v>0</v>
      </c>
      <c r="P6245">
        <v>0</v>
      </c>
    </row>
    <row r="6246" spans="3:16" x14ac:dyDescent="0.4">
      <c r="C6246" s="7" t="s">
        <v>12330</v>
      </c>
      <c r="D6246" t="s">
        <v>23</v>
      </c>
      <c r="E6246" t="s">
        <v>1069</v>
      </c>
      <c r="F6246" t="s">
        <v>1161</v>
      </c>
      <c r="G6246" t="s">
        <v>20</v>
      </c>
      <c r="H6246" t="s">
        <v>1067</v>
      </c>
      <c r="I6246" t="s">
        <v>1160</v>
      </c>
      <c r="J6246" t="s">
        <v>9378</v>
      </c>
      <c r="K6246">
        <v>0</v>
      </c>
      <c r="L6246">
        <v>1</v>
      </c>
      <c r="M6246">
        <v>0</v>
      </c>
      <c r="N6246">
        <v>0</v>
      </c>
      <c r="O6246">
        <v>0</v>
      </c>
      <c r="P6246">
        <v>0</v>
      </c>
    </row>
    <row r="6247" spans="3:16" x14ac:dyDescent="0.4">
      <c r="C6247" s="7" t="s">
        <v>12331</v>
      </c>
      <c r="D6247" t="s">
        <v>23</v>
      </c>
      <c r="E6247" t="s">
        <v>1069</v>
      </c>
      <c r="F6247" t="s">
        <v>1159</v>
      </c>
      <c r="G6247" t="s">
        <v>20</v>
      </c>
      <c r="H6247" t="s">
        <v>1067</v>
      </c>
      <c r="I6247" t="s">
        <v>1158</v>
      </c>
      <c r="J6247" t="s">
        <v>9379</v>
      </c>
      <c r="K6247">
        <v>0</v>
      </c>
      <c r="L6247">
        <v>1</v>
      </c>
      <c r="M6247">
        <v>0</v>
      </c>
      <c r="N6247">
        <v>0</v>
      </c>
      <c r="O6247">
        <v>0</v>
      </c>
      <c r="P6247">
        <v>0</v>
      </c>
    </row>
    <row r="6248" spans="3:16" x14ac:dyDescent="0.4">
      <c r="C6248" s="7" t="s">
        <v>12332</v>
      </c>
      <c r="D6248" t="s">
        <v>23</v>
      </c>
      <c r="E6248" t="s">
        <v>1069</v>
      </c>
      <c r="F6248" t="s">
        <v>1157</v>
      </c>
      <c r="G6248" t="s">
        <v>20</v>
      </c>
      <c r="H6248" t="s">
        <v>1067</v>
      </c>
      <c r="I6248" t="s">
        <v>1156</v>
      </c>
      <c r="J6248" t="s">
        <v>9380</v>
      </c>
      <c r="K6248">
        <v>0</v>
      </c>
      <c r="L6248">
        <v>1</v>
      </c>
      <c r="M6248">
        <v>0</v>
      </c>
      <c r="N6248">
        <v>0</v>
      </c>
      <c r="O6248">
        <v>0</v>
      </c>
      <c r="P6248">
        <v>0</v>
      </c>
    </row>
    <row r="6249" spans="3:16" x14ac:dyDescent="0.4">
      <c r="C6249" s="7" t="s">
        <v>12333</v>
      </c>
      <c r="D6249" t="s">
        <v>23</v>
      </c>
      <c r="E6249" t="s">
        <v>1069</v>
      </c>
      <c r="F6249" t="s">
        <v>1155</v>
      </c>
      <c r="G6249" t="s">
        <v>20</v>
      </c>
      <c r="H6249" t="s">
        <v>1067</v>
      </c>
      <c r="I6249" t="s">
        <v>1154</v>
      </c>
      <c r="J6249" t="s">
        <v>9381</v>
      </c>
      <c r="K6249">
        <v>0</v>
      </c>
      <c r="L6249">
        <v>1</v>
      </c>
      <c r="M6249">
        <v>0</v>
      </c>
      <c r="N6249">
        <v>0</v>
      </c>
      <c r="O6249">
        <v>0</v>
      </c>
      <c r="P6249">
        <v>0</v>
      </c>
    </row>
    <row r="6250" spans="3:16" x14ac:dyDescent="0.4">
      <c r="C6250" s="7" t="s">
        <v>12334</v>
      </c>
      <c r="D6250" t="s">
        <v>23</v>
      </c>
      <c r="E6250" t="s">
        <v>1069</v>
      </c>
      <c r="F6250" t="s">
        <v>1153</v>
      </c>
      <c r="G6250" t="s">
        <v>20</v>
      </c>
      <c r="H6250" t="s">
        <v>1067</v>
      </c>
      <c r="I6250" t="s">
        <v>1152</v>
      </c>
      <c r="J6250" t="s">
        <v>9382</v>
      </c>
      <c r="K6250">
        <v>0</v>
      </c>
      <c r="L6250">
        <v>1</v>
      </c>
      <c r="M6250">
        <v>0</v>
      </c>
      <c r="N6250">
        <v>0</v>
      </c>
      <c r="O6250">
        <v>0</v>
      </c>
      <c r="P6250">
        <v>0</v>
      </c>
    </row>
    <row r="6251" spans="3:16" x14ac:dyDescent="0.4">
      <c r="C6251" s="7" t="s">
        <v>12335</v>
      </c>
      <c r="D6251" t="s">
        <v>23</v>
      </c>
      <c r="E6251" t="s">
        <v>1069</v>
      </c>
      <c r="F6251" t="s">
        <v>1151</v>
      </c>
      <c r="G6251" t="s">
        <v>20</v>
      </c>
      <c r="H6251" t="s">
        <v>1067</v>
      </c>
      <c r="I6251" t="s">
        <v>1150</v>
      </c>
      <c r="J6251" t="s">
        <v>9383</v>
      </c>
      <c r="K6251">
        <v>0</v>
      </c>
      <c r="L6251">
        <v>1</v>
      </c>
      <c r="M6251">
        <v>0</v>
      </c>
      <c r="N6251">
        <v>0</v>
      </c>
      <c r="O6251">
        <v>0</v>
      </c>
      <c r="P6251">
        <v>0</v>
      </c>
    </row>
    <row r="6252" spans="3:16" x14ac:dyDescent="0.4">
      <c r="C6252" s="7" t="s">
        <v>12336</v>
      </c>
      <c r="D6252" t="s">
        <v>23</v>
      </c>
      <c r="E6252" t="s">
        <v>1069</v>
      </c>
      <c r="F6252" t="s">
        <v>1149</v>
      </c>
      <c r="G6252" t="s">
        <v>20</v>
      </c>
      <c r="H6252" t="s">
        <v>1067</v>
      </c>
      <c r="I6252" t="s">
        <v>1148</v>
      </c>
      <c r="J6252" t="s">
        <v>9384</v>
      </c>
      <c r="K6252">
        <v>0</v>
      </c>
      <c r="L6252">
        <v>1</v>
      </c>
      <c r="M6252">
        <v>0</v>
      </c>
      <c r="N6252">
        <v>0</v>
      </c>
      <c r="O6252">
        <v>0</v>
      </c>
      <c r="P6252">
        <v>0</v>
      </c>
    </row>
    <row r="6253" spans="3:16" x14ac:dyDescent="0.4">
      <c r="C6253" s="7" t="s">
        <v>12318</v>
      </c>
      <c r="D6253" t="s">
        <v>23</v>
      </c>
      <c r="E6253" t="s">
        <v>1069</v>
      </c>
      <c r="F6253" t="s">
        <v>1147</v>
      </c>
      <c r="G6253" t="s">
        <v>20</v>
      </c>
      <c r="H6253" t="s">
        <v>1067</v>
      </c>
      <c r="I6253" t="s">
        <v>1146</v>
      </c>
      <c r="J6253" t="s">
        <v>9385</v>
      </c>
      <c r="K6253">
        <v>0</v>
      </c>
      <c r="L6253">
        <v>0</v>
      </c>
      <c r="M6253">
        <v>0</v>
      </c>
      <c r="N6253">
        <v>1</v>
      </c>
      <c r="O6253">
        <v>0</v>
      </c>
      <c r="P6253">
        <v>0</v>
      </c>
    </row>
    <row r="6254" spans="3:16" x14ac:dyDescent="0.4">
      <c r="C6254" s="7" t="s">
        <v>12318</v>
      </c>
      <c r="D6254" t="s">
        <v>23</v>
      </c>
      <c r="E6254" t="s">
        <v>1069</v>
      </c>
      <c r="F6254" t="s">
        <v>1145</v>
      </c>
      <c r="G6254" t="s">
        <v>20</v>
      </c>
      <c r="H6254" t="s">
        <v>1067</v>
      </c>
      <c r="I6254" t="s">
        <v>1144</v>
      </c>
      <c r="J6254" t="s">
        <v>9386</v>
      </c>
      <c r="K6254">
        <v>0</v>
      </c>
      <c r="L6254">
        <v>0</v>
      </c>
      <c r="M6254">
        <v>0</v>
      </c>
      <c r="N6254">
        <v>1</v>
      </c>
      <c r="O6254">
        <v>0</v>
      </c>
      <c r="P6254">
        <v>0</v>
      </c>
    </row>
    <row r="6255" spans="3:16" x14ac:dyDescent="0.4">
      <c r="C6255" s="7" t="s">
        <v>12318</v>
      </c>
      <c r="D6255" t="s">
        <v>23</v>
      </c>
      <c r="E6255" t="s">
        <v>1069</v>
      </c>
      <c r="F6255" t="s">
        <v>1143</v>
      </c>
      <c r="G6255" t="s">
        <v>20</v>
      </c>
      <c r="H6255" t="s">
        <v>1067</v>
      </c>
      <c r="I6255" t="s">
        <v>1142</v>
      </c>
      <c r="J6255" t="s">
        <v>9387</v>
      </c>
      <c r="K6255">
        <v>0</v>
      </c>
      <c r="L6255">
        <v>0</v>
      </c>
      <c r="M6255">
        <v>0</v>
      </c>
      <c r="N6255">
        <v>1</v>
      </c>
      <c r="O6255">
        <v>0</v>
      </c>
      <c r="P6255">
        <v>0</v>
      </c>
    </row>
    <row r="6256" spans="3:16" x14ac:dyDescent="0.4">
      <c r="C6256" s="7" t="s">
        <v>12318</v>
      </c>
      <c r="D6256" t="s">
        <v>23</v>
      </c>
      <c r="E6256" t="s">
        <v>1069</v>
      </c>
      <c r="F6256" t="s">
        <v>1141</v>
      </c>
      <c r="G6256" t="s">
        <v>20</v>
      </c>
      <c r="H6256" t="s">
        <v>1067</v>
      </c>
      <c r="I6256" t="s">
        <v>1140</v>
      </c>
      <c r="J6256" t="s">
        <v>9388</v>
      </c>
      <c r="K6256">
        <v>0</v>
      </c>
      <c r="L6256">
        <v>0</v>
      </c>
      <c r="M6256">
        <v>0</v>
      </c>
      <c r="N6256">
        <v>1</v>
      </c>
      <c r="O6256">
        <v>0</v>
      </c>
      <c r="P6256">
        <v>0</v>
      </c>
    </row>
    <row r="6257" spans="3:16" x14ac:dyDescent="0.4">
      <c r="C6257" s="7" t="s">
        <v>12318</v>
      </c>
      <c r="D6257" t="s">
        <v>23</v>
      </c>
      <c r="E6257" t="s">
        <v>1069</v>
      </c>
      <c r="F6257" t="s">
        <v>1139</v>
      </c>
      <c r="G6257" t="s">
        <v>20</v>
      </c>
      <c r="H6257" t="s">
        <v>1067</v>
      </c>
      <c r="I6257" t="s">
        <v>1138</v>
      </c>
      <c r="J6257" t="s">
        <v>9389</v>
      </c>
      <c r="K6257">
        <v>0</v>
      </c>
      <c r="L6257">
        <v>0</v>
      </c>
      <c r="M6257">
        <v>0</v>
      </c>
      <c r="N6257">
        <v>1</v>
      </c>
      <c r="O6257">
        <v>0</v>
      </c>
      <c r="P6257">
        <v>0</v>
      </c>
    </row>
    <row r="6258" spans="3:16" x14ac:dyDescent="0.4">
      <c r="C6258" s="7" t="s">
        <v>12319</v>
      </c>
      <c r="D6258" t="s">
        <v>23</v>
      </c>
      <c r="E6258" t="s">
        <v>1069</v>
      </c>
      <c r="F6258" t="s">
        <v>1137</v>
      </c>
      <c r="G6258" t="s">
        <v>20</v>
      </c>
      <c r="H6258" t="s">
        <v>1067</v>
      </c>
      <c r="I6258" t="s">
        <v>1136</v>
      </c>
      <c r="J6258" t="s">
        <v>9390</v>
      </c>
      <c r="K6258">
        <v>0</v>
      </c>
      <c r="L6258">
        <v>0</v>
      </c>
      <c r="M6258">
        <v>0</v>
      </c>
      <c r="N6258">
        <v>1</v>
      </c>
      <c r="O6258">
        <v>0</v>
      </c>
      <c r="P6258">
        <v>0</v>
      </c>
    </row>
    <row r="6259" spans="3:16" x14ac:dyDescent="0.4">
      <c r="C6259" s="7" t="s">
        <v>12318</v>
      </c>
      <c r="D6259" t="s">
        <v>23</v>
      </c>
      <c r="E6259" t="s">
        <v>1069</v>
      </c>
      <c r="F6259" t="s">
        <v>1135</v>
      </c>
      <c r="G6259" t="s">
        <v>20</v>
      </c>
      <c r="H6259" t="s">
        <v>1067</v>
      </c>
      <c r="I6259" t="s">
        <v>1134</v>
      </c>
      <c r="J6259" t="s">
        <v>9391</v>
      </c>
      <c r="K6259">
        <v>0</v>
      </c>
      <c r="L6259">
        <v>0</v>
      </c>
      <c r="M6259">
        <v>0</v>
      </c>
      <c r="N6259">
        <v>1</v>
      </c>
      <c r="O6259">
        <v>0</v>
      </c>
      <c r="P6259">
        <v>0</v>
      </c>
    </row>
    <row r="6260" spans="3:16" x14ac:dyDescent="0.4">
      <c r="C6260" s="7" t="s">
        <v>12318</v>
      </c>
      <c r="D6260" t="s">
        <v>23</v>
      </c>
      <c r="E6260" t="s">
        <v>1069</v>
      </c>
      <c r="F6260" t="s">
        <v>1133</v>
      </c>
      <c r="G6260" t="s">
        <v>20</v>
      </c>
      <c r="H6260" t="s">
        <v>1067</v>
      </c>
      <c r="I6260" t="s">
        <v>1132</v>
      </c>
      <c r="J6260" t="s">
        <v>9392</v>
      </c>
      <c r="K6260">
        <v>0</v>
      </c>
      <c r="L6260">
        <v>0</v>
      </c>
      <c r="M6260">
        <v>0</v>
      </c>
      <c r="N6260">
        <v>1</v>
      </c>
      <c r="O6260">
        <v>0</v>
      </c>
      <c r="P6260">
        <v>0</v>
      </c>
    </row>
    <row r="6261" spans="3:16" x14ac:dyDescent="0.4">
      <c r="C6261" s="7" t="s">
        <v>12318</v>
      </c>
      <c r="D6261" t="s">
        <v>23</v>
      </c>
      <c r="E6261" t="s">
        <v>1069</v>
      </c>
      <c r="F6261" t="s">
        <v>1131</v>
      </c>
      <c r="G6261" t="s">
        <v>20</v>
      </c>
      <c r="H6261" t="s">
        <v>1067</v>
      </c>
      <c r="I6261" t="s">
        <v>1130</v>
      </c>
      <c r="J6261" t="s">
        <v>9393</v>
      </c>
      <c r="K6261">
        <v>0</v>
      </c>
      <c r="L6261">
        <v>0</v>
      </c>
      <c r="M6261">
        <v>0</v>
      </c>
      <c r="N6261">
        <v>1</v>
      </c>
      <c r="O6261">
        <v>0</v>
      </c>
      <c r="P6261">
        <v>0</v>
      </c>
    </row>
    <row r="6262" spans="3:16" x14ac:dyDescent="0.4">
      <c r="C6262" s="7" t="s">
        <v>12318</v>
      </c>
      <c r="D6262" t="s">
        <v>23</v>
      </c>
      <c r="E6262" t="s">
        <v>1069</v>
      </c>
      <c r="F6262" t="s">
        <v>1129</v>
      </c>
      <c r="G6262" t="s">
        <v>20</v>
      </c>
      <c r="H6262" t="s">
        <v>1067</v>
      </c>
      <c r="I6262" t="s">
        <v>1128</v>
      </c>
      <c r="J6262" t="s">
        <v>9394</v>
      </c>
      <c r="K6262">
        <v>0</v>
      </c>
      <c r="L6262">
        <v>0</v>
      </c>
      <c r="M6262">
        <v>0</v>
      </c>
      <c r="N6262">
        <v>1</v>
      </c>
      <c r="O6262">
        <v>0</v>
      </c>
      <c r="P6262">
        <v>0</v>
      </c>
    </row>
    <row r="6263" spans="3:16" x14ac:dyDescent="0.4">
      <c r="C6263" s="7" t="s">
        <v>12319</v>
      </c>
      <c r="D6263" t="s">
        <v>23</v>
      </c>
      <c r="E6263" t="s">
        <v>1069</v>
      </c>
      <c r="F6263" t="s">
        <v>1127</v>
      </c>
      <c r="G6263" t="s">
        <v>20</v>
      </c>
      <c r="H6263" t="s">
        <v>1067</v>
      </c>
      <c r="I6263" t="s">
        <v>1126</v>
      </c>
      <c r="J6263" t="s">
        <v>9395</v>
      </c>
      <c r="K6263">
        <v>0</v>
      </c>
      <c r="L6263">
        <v>0</v>
      </c>
      <c r="M6263">
        <v>0</v>
      </c>
      <c r="N6263">
        <v>1</v>
      </c>
      <c r="O6263">
        <v>0</v>
      </c>
      <c r="P6263">
        <v>0</v>
      </c>
    </row>
    <row r="6264" spans="3:16" x14ac:dyDescent="0.4">
      <c r="C6264" s="7" t="s">
        <v>12318</v>
      </c>
      <c r="D6264" t="s">
        <v>23</v>
      </c>
      <c r="E6264" t="s">
        <v>1069</v>
      </c>
      <c r="F6264" t="s">
        <v>1125</v>
      </c>
      <c r="G6264" t="s">
        <v>20</v>
      </c>
      <c r="H6264" t="s">
        <v>1067</v>
      </c>
      <c r="I6264" t="s">
        <v>1124</v>
      </c>
      <c r="J6264" t="s">
        <v>9396</v>
      </c>
      <c r="K6264">
        <v>0</v>
      </c>
      <c r="L6264">
        <v>0</v>
      </c>
      <c r="M6264">
        <v>0</v>
      </c>
      <c r="N6264">
        <v>1</v>
      </c>
      <c r="O6264">
        <v>0</v>
      </c>
      <c r="P6264">
        <v>0</v>
      </c>
    </row>
    <row r="6265" spans="3:16" x14ac:dyDescent="0.4">
      <c r="C6265" s="7" t="s">
        <v>12318</v>
      </c>
      <c r="D6265" t="s">
        <v>23</v>
      </c>
      <c r="E6265" t="s">
        <v>1069</v>
      </c>
      <c r="F6265" t="s">
        <v>1123</v>
      </c>
      <c r="G6265" t="s">
        <v>20</v>
      </c>
      <c r="H6265" t="s">
        <v>1067</v>
      </c>
      <c r="I6265" t="s">
        <v>1122</v>
      </c>
      <c r="J6265" t="s">
        <v>9397</v>
      </c>
      <c r="K6265">
        <v>0</v>
      </c>
      <c r="L6265">
        <v>0</v>
      </c>
      <c r="M6265">
        <v>0</v>
      </c>
      <c r="N6265">
        <v>1</v>
      </c>
      <c r="O6265">
        <v>0</v>
      </c>
      <c r="P6265">
        <v>0</v>
      </c>
    </row>
    <row r="6266" spans="3:16" x14ac:dyDescent="0.4">
      <c r="C6266" s="7" t="s">
        <v>12318</v>
      </c>
      <c r="D6266" t="s">
        <v>23</v>
      </c>
      <c r="E6266" t="s">
        <v>1069</v>
      </c>
      <c r="F6266" t="s">
        <v>1121</v>
      </c>
      <c r="G6266" t="s">
        <v>20</v>
      </c>
      <c r="H6266" t="s">
        <v>1067</v>
      </c>
      <c r="I6266" t="s">
        <v>1120</v>
      </c>
      <c r="J6266" t="s">
        <v>9398</v>
      </c>
      <c r="K6266">
        <v>0</v>
      </c>
      <c r="L6266">
        <v>0</v>
      </c>
      <c r="M6266">
        <v>0</v>
      </c>
      <c r="N6266">
        <v>1</v>
      </c>
      <c r="O6266">
        <v>0</v>
      </c>
      <c r="P6266">
        <v>0</v>
      </c>
    </row>
    <row r="6267" spans="3:16" x14ac:dyDescent="0.4">
      <c r="C6267" s="7" t="s">
        <v>12318</v>
      </c>
      <c r="D6267" t="s">
        <v>23</v>
      </c>
      <c r="E6267" t="s">
        <v>1069</v>
      </c>
      <c r="F6267" t="s">
        <v>1119</v>
      </c>
      <c r="G6267" t="s">
        <v>20</v>
      </c>
      <c r="H6267" t="s">
        <v>1067</v>
      </c>
      <c r="I6267" t="s">
        <v>1118</v>
      </c>
      <c r="J6267" t="s">
        <v>9399</v>
      </c>
      <c r="K6267">
        <v>0</v>
      </c>
      <c r="L6267">
        <v>0</v>
      </c>
      <c r="M6267">
        <v>0</v>
      </c>
      <c r="N6267">
        <v>1</v>
      </c>
      <c r="O6267">
        <v>0</v>
      </c>
      <c r="P6267">
        <v>0</v>
      </c>
    </row>
    <row r="6268" spans="3:16" x14ac:dyDescent="0.4">
      <c r="C6268" s="7" t="s">
        <v>12318</v>
      </c>
      <c r="D6268" t="s">
        <v>23</v>
      </c>
      <c r="E6268" t="s">
        <v>1069</v>
      </c>
      <c r="F6268" t="s">
        <v>1117</v>
      </c>
      <c r="G6268" t="s">
        <v>20</v>
      </c>
      <c r="H6268" t="s">
        <v>1067</v>
      </c>
      <c r="I6268" t="s">
        <v>1116</v>
      </c>
      <c r="J6268" t="s">
        <v>9400</v>
      </c>
      <c r="K6268">
        <v>0</v>
      </c>
      <c r="L6268">
        <v>0</v>
      </c>
      <c r="M6268">
        <v>0</v>
      </c>
      <c r="N6268">
        <v>1</v>
      </c>
      <c r="O6268">
        <v>0</v>
      </c>
      <c r="P6268">
        <v>0</v>
      </c>
    </row>
    <row r="6269" spans="3:16" x14ac:dyDescent="0.4">
      <c r="C6269" s="7" t="s">
        <v>12318</v>
      </c>
      <c r="D6269" t="s">
        <v>23</v>
      </c>
      <c r="E6269" t="s">
        <v>1069</v>
      </c>
      <c r="F6269" t="s">
        <v>1115</v>
      </c>
      <c r="G6269" t="s">
        <v>20</v>
      </c>
      <c r="H6269" t="s">
        <v>1067</v>
      </c>
      <c r="I6269" t="s">
        <v>1114</v>
      </c>
      <c r="J6269" t="s">
        <v>9401</v>
      </c>
      <c r="K6269">
        <v>0</v>
      </c>
      <c r="L6269">
        <v>0</v>
      </c>
      <c r="M6269">
        <v>0</v>
      </c>
      <c r="N6269">
        <v>1</v>
      </c>
      <c r="O6269">
        <v>0</v>
      </c>
      <c r="P6269">
        <v>0</v>
      </c>
    </row>
    <row r="6270" spans="3:16" x14ac:dyDescent="0.4">
      <c r="C6270" s="7" t="s">
        <v>12318</v>
      </c>
      <c r="D6270" t="s">
        <v>23</v>
      </c>
      <c r="E6270" t="s">
        <v>1069</v>
      </c>
      <c r="F6270" t="s">
        <v>487</v>
      </c>
      <c r="G6270" t="s">
        <v>20</v>
      </c>
      <c r="H6270" t="s">
        <v>1067</v>
      </c>
      <c r="I6270" t="s">
        <v>486</v>
      </c>
      <c r="J6270" t="s">
        <v>9402</v>
      </c>
      <c r="K6270">
        <v>0</v>
      </c>
      <c r="L6270">
        <v>0</v>
      </c>
      <c r="M6270">
        <v>0</v>
      </c>
      <c r="N6270">
        <v>1</v>
      </c>
      <c r="O6270">
        <v>0</v>
      </c>
      <c r="P6270">
        <v>0</v>
      </c>
    </row>
    <row r="6271" spans="3:16" x14ac:dyDescent="0.4">
      <c r="C6271" s="7" t="s">
        <v>12319</v>
      </c>
      <c r="D6271" t="s">
        <v>23</v>
      </c>
      <c r="E6271" t="s">
        <v>1069</v>
      </c>
      <c r="F6271" t="s">
        <v>1113</v>
      </c>
      <c r="G6271" t="s">
        <v>20</v>
      </c>
      <c r="H6271" t="s">
        <v>1067</v>
      </c>
      <c r="I6271" t="s">
        <v>1112</v>
      </c>
      <c r="J6271" t="s">
        <v>9403</v>
      </c>
      <c r="K6271">
        <v>0</v>
      </c>
      <c r="L6271">
        <v>0</v>
      </c>
      <c r="M6271">
        <v>0</v>
      </c>
      <c r="N6271">
        <v>1</v>
      </c>
      <c r="O6271">
        <v>0</v>
      </c>
      <c r="P6271">
        <v>0</v>
      </c>
    </row>
    <row r="6272" spans="3:16" x14ac:dyDescent="0.4">
      <c r="C6272" s="7" t="s">
        <v>12318</v>
      </c>
      <c r="D6272" t="s">
        <v>23</v>
      </c>
      <c r="E6272" t="s">
        <v>1069</v>
      </c>
      <c r="F6272" t="s">
        <v>1111</v>
      </c>
      <c r="G6272" t="s">
        <v>20</v>
      </c>
      <c r="H6272" t="s">
        <v>1067</v>
      </c>
      <c r="I6272" t="s">
        <v>1110</v>
      </c>
      <c r="J6272" t="s">
        <v>9404</v>
      </c>
      <c r="K6272">
        <v>0</v>
      </c>
      <c r="L6272">
        <v>0</v>
      </c>
      <c r="M6272">
        <v>0</v>
      </c>
      <c r="N6272">
        <v>1</v>
      </c>
      <c r="O6272">
        <v>0</v>
      </c>
      <c r="P6272">
        <v>0</v>
      </c>
    </row>
    <row r="6273" spans="3:16" x14ac:dyDescent="0.4">
      <c r="C6273" s="7" t="s">
        <v>12319</v>
      </c>
      <c r="D6273" t="s">
        <v>23</v>
      </c>
      <c r="E6273" t="s">
        <v>1069</v>
      </c>
      <c r="F6273" t="s">
        <v>1109</v>
      </c>
      <c r="G6273" t="s">
        <v>20</v>
      </c>
      <c r="H6273" t="s">
        <v>1067</v>
      </c>
      <c r="I6273" t="s">
        <v>1108</v>
      </c>
      <c r="J6273" t="s">
        <v>9405</v>
      </c>
      <c r="K6273">
        <v>0</v>
      </c>
      <c r="L6273">
        <v>0</v>
      </c>
      <c r="M6273">
        <v>0</v>
      </c>
      <c r="N6273">
        <v>1</v>
      </c>
      <c r="O6273">
        <v>0</v>
      </c>
      <c r="P6273">
        <v>0</v>
      </c>
    </row>
    <row r="6274" spans="3:16" x14ac:dyDescent="0.4">
      <c r="C6274" s="7" t="s">
        <v>12318</v>
      </c>
      <c r="D6274" t="s">
        <v>23</v>
      </c>
      <c r="E6274" t="s">
        <v>1069</v>
      </c>
      <c r="F6274" t="s">
        <v>1107</v>
      </c>
      <c r="G6274" t="s">
        <v>20</v>
      </c>
      <c r="H6274" t="s">
        <v>1067</v>
      </c>
      <c r="I6274" t="s">
        <v>1106</v>
      </c>
      <c r="J6274" t="s">
        <v>9406</v>
      </c>
      <c r="K6274">
        <v>0</v>
      </c>
      <c r="L6274">
        <v>0</v>
      </c>
      <c r="M6274">
        <v>0</v>
      </c>
      <c r="N6274">
        <v>1</v>
      </c>
      <c r="O6274">
        <v>0</v>
      </c>
      <c r="P6274">
        <v>0</v>
      </c>
    </row>
    <row r="6275" spans="3:16" x14ac:dyDescent="0.4">
      <c r="C6275" s="7" t="s">
        <v>12318</v>
      </c>
      <c r="D6275" t="s">
        <v>23</v>
      </c>
      <c r="E6275" t="s">
        <v>1069</v>
      </c>
      <c r="F6275" t="s">
        <v>1105</v>
      </c>
      <c r="G6275" t="s">
        <v>20</v>
      </c>
      <c r="H6275" t="s">
        <v>1067</v>
      </c>
      <c r="I6275" t="s">
        <v>1104</v>
      </c>
      <c r="J6275" t="s">
        <v>9407</v>
      </c>
      <c r="K6275">
        <v>0</v>
      </c>
      <c r="L6275">
        <v>0</v>
      </c>
      <c r="M6275">
        <v>0</v>
      </c>
      <c r="N6275">
        <v>1</v>
      </c>
      <c r="O6275">
        <v>0</v>
      </c>
      <c r="P6275">
        <v>0</v>
      </c>
    </row>
    <row r="6276" spans="3:16" x14ac:dyDescent="0.4">
      <c r="C6276" s="7" t="s">
        <v>12318</v>
      </c>
      <c r="D6276" t="s">
        <v>23</v>
      </c>
      <c r="E6276" t="s">
        <v>1069</v>
      </c>
      <c r="F6276" t="s">
        <v>1103</v>
      </c>
      <c r="G6276" t="s">
        <v>20</v>
      </c>
      <c r="H6276" t="s">
        <v>1067</v>
      </c>
      <c r="I6276" t="s">
        <v>1102</v>
      </c>
      <c r="J6276" t="s">
        <v>9408</v>
      </c>
      <c r="K6276">
        <v>0</v>
      </c>
      <c r="L6276">
        <v>0</v>
      </c>
      <c r="M6276">
        <v>0</v>
      </c>
      <c r="N6276">
        <v>1</v>
      </c>
      <c r="O6276">
        <v>0</v>
      </c>
      <c r="P6276">
        <v>0</v>
      </c>
    </row>
    <row r="6277" spans="3:16" x14ac:dyDescent="0.4">
      <c r="C6277" s="7" t="s">
        <v>12319</v>
      </c>
      <c r="D6277" t="s">
        <v>23</v>
      </c>
      <c r="E6277" t="s">
        <v>1069</v>
      </c>
      <c r="F6277" t="s">
        <v>1101</v>
      </c>
      <c r="G6277" t="s">
        <v>20</v>
      </c>
      <c r="H6277" t="s">
        <v>1067</v>
      </c>
      <c r="I6277" t="s">
        <v>1100</v>
      </c>
      <c r="J6277" t="s">
        <v>9409</v>
      </c>
      <c r="K6277">
        <v>0</v>
      </c>
      <c r="L6277">
        <v>0</v>
      </c>
      <c r="M6277">
        <v>0</v>
      </c>
      <c r="N6277">
        <v>1</v>
      </c>
      <c r="O6277">
        <v>0</v>
      </c>
      <c r="P6277">
        <v>0</v>
      </c>
    </row>
    <row r="6278" spans="3:16" x14ac:dyDescent="0.4">
      <c r="C6278" s="7" t="s">
        <v>12318</v>
      </c>
      <c r="D6278" t="s">
        <v>23</v>
      </c>
      <c r="E6278" t="s">
        <v>1069</v>
      </c>
      <c r="F6278" t="s">
        <v>1099</v>
      </c>
      <c r="G6278" t="s">
        <v>20</v>
      </c>
      <c r="H6278" t="s">
        <v>1067</v>
      </c>
      <c r="I6278" t="s">
        <v>1098</v>
      </c>
      <c r="J6278" t="s">
        <v>9410</v>
      </c>
      <c r="K6278">
        <v>0</v>
      </c>
      <c r="L6278">
        <v>0</v>
      </c>
      <c r="M6278">
        <v>0</v>
      </c>
      <c r="N6278">
        <v>1</v>
      </c>
      <c r="O6278">
        <v>0</v>
      </c>
      <c r="P6278">
        <v>0</v>
      </c>
    </row>
    <row r="6279" spans="3:16" x14ac:dyDescent="0.4">
      <c r="C6279" s="7" t="s">
        <v>12318</v>
      </c>
      <c r="D6279" t="s">
        <v>23</v>
      </c>
      <c r="E6279" t="s">
        <v>1069</v>
      </c>
      <c r="F6279" t="s">
        <v>1097</v>
      </c>
      <c r="G6279" t="s">
        <v>20</v>
      </c>
      <c r="H6279" t="s">
        <v>1067</v>
      </c>
      <c r="I6279" t="s">
        <v>1096</v>
      </c>
      <c r="J6279" t="s">
        <v>9411</v>
      </c>
      <c r="K6279">
        <v>0</v>
      </c>
      <c r="L6279">
        <v>0</v>
      </c>
      <c r="M6279">
        <v>0</v>
      </c>
      <c r="N6279">
        <v>1</v>
      </c>
      <c r="O6279">
        <v>0</v>
      </c>
      <c r="P6279">
        <v>0</v>
      </c>
    </row>
    <row r="6280" spans="3:16" x14ac:dyDescent="0.4">
      <c r="C6280" s="7" t="s">
        <v>12337</v>
      </c>
      <c r="D6280" t="s">
        <v>23</v>
      </c>
      <c r="E6280" t="s">
        <v>1069</v>
      </c>
      <c r="F6280" t="s">
        <v>1095</v>
      </c>
      <c r="G6280" t="s">
        <v>20</v>
      </c>
      <c r="H6280" t="s">
        <v>1067</v>
      </c>
      <c r="I6280" t="s">
        <v>1094</v>
      </c>
      <c r="J6280" t="s">
        <v>9412</v>
      </c>
      <c r="K6280">
        <v>0</v>
      </c>
      <c r="L6280">
        <v>1</v>
      </c>
      <c r="M6280">
        <v>0</v>
      </c>
      <c r="N6280">
        <v>0</v>
      </c>
      <c r="O6280">
        <v>0</v>
      </c>
      <c r="P6280">
        <v>0</v>
      </c>
    </row>
    <row r="6281" spans="3:16" x14ac:dyDescent="0.4">
      <c r="C6281" s="7" t="s">
        <v>12318</v>
      </c>
      <c r="D6281" t="s">
        <v>23</v>
      </c>
      <c r="E6281" t="s">
        <v>1069</v>
      </c>
      <c r="F6281" t="s">
        <v>1093</v>
      </c>
      <c r="G6281" t="s">
        <v>20</v>
      </c>
      <c r="H6281" t="s">
        <v>1067</v>
      </c>
      <c r="I6281" t="s">
        <v>1092</v>
      </c>
      <c r="J6281" t="s">
        <v>9413</v>
      </c>
      <c r="K6281">
        <v>0</v>
      </c>
      <c r="L6281">
        <v>0</v>
      </c>
      <c r="M6281">
        <v>0</v>
      </c>
      <c r="N6281">
        <v>1</v>
      </c>
      <c r="O6281">
        <v>0</v>
      </c>
      <c r="P6281">
        <v>0</v>
      </c>
    </row>
    <row r="6282" spans="3:16" x14ac:dyDescent="0.4">
      <c r="C6282" s="7" t="s">
        <v>12318</v>
      </c>
      <c r="D6282" t="s">
        <v>23</v>
      </c>
      <c r="E6282" t="s">
        <v>1069</v>
      </c>
      <c r="F6282" t="s">
        <v>1091</v>
      </c>
      <c r="G6282" t="s">
        <v>20</v>
      </c>
      <c r="H6282" t="s">
        <v>1067</v>
      </c>
      <c r="I6282" t="s">
        <v>1090</v>
      </c>
      <c r="J6282" t="s">
        <v>9414</v>
      </c>
      <c r="K6282">
        <v>0</v>
      </c>
      <c r="L6282">
        <v>0</v>
      </c>
      <c r="M6282">
        <v>0</v>
      </c>
      <c r="N6282">
        <v>1</v>
      </c>
      <c r="O6282">
        <v>0</v>
      </c>
      <c r="P6282">
        <v>0</v>
      </c>
    </row>
    <row r="6283" spans="3:16" x14ac:dyDescent="0.4">
      <c r="C6283" s="7" t="s">
        <v>12319</v>
      </c>
      <c r="D6283" t="s">
        <v>23</v>
      </c>
      <c r="E6283" t="s">
        <v>1069</v>
      </c>
      <c r="F6283" t="s">
        <v>1089</v>
      </c>
      <c r="G6283" t="s">
        <v>20</v>
      </c>
      <c r="H6283" t="s">
        <v>1067</v>
      </c>
      <c r="I6283" t="s">
        <v>1088</v>
      </c>
      <c r="J6283" t="s">
        <v>9415</v>
      </c>
      <c r="K6283">
        <v>0</v>
      </c>
      <c r="L6283">
        <v>0</v>
      </c>
      <c r="M6283">
        <v>0</v>
      </c>
      <c r="N6283">
        <v>1</v>
      </c>
      <c r="O6283">
        <v>0</v>
      </c>
      <c r="P6283">
        <v>0</v>
      </c>
    </row>
    <row r="6284" spans="3:16" x14ac:dyDescent="0.4">
      <c r="C6284" s="7" t="s">
        <v>12338</v>
      </c>
      <c r="D6284" t="s">
        <v>23</v>
      </c>
      <c r="E6284" t="s">
        <v>1069</v>
      </c>
      <c r="F6284" t="s">
        <v>1087</v>
      </c>
      <c r="G6284" t="s">
        <v>20</v>
      </c>
      <c r="H6284" t="s">
        <v>1067</v>
      </c>
      <c r="I6284" t="s">
        <v>1086</v>
      </c>
      <c r="J6284" t="s">
        <v>9416</v>
      </c>
      <c r="K6284">
        <v>0</v>
      </c>
      <c r="L6284">
        <v>0</v>
      </c>
      <c r="M6284">
        <v>0</v>
      </c>
      <c r="N6284">
        <v>0</v>
      </c>
      <c r="O6284">
        <v>0</v>
      </c>
      <c r="P6284">
        <v>0</v>
      </c>
    </row>
    <row r="6285" spans="3:16" x14ac:dyDescent="0.4">
      <c r="C6285" s="7" t="s">
        <v>12318</v>
      </c>
      <c r="D6285" t="s">
        <v>23</v>
      </c>
      <c r="E6285" t="s">
        <v>1069</v>
      </c>
      <c r="F6285" t="s">
        <v>1085</v>
      </c>
      <c r="G6285" t="s">
        <v>20</v>
      </c>
      <c r="H6285" t="s">
        <v>1067</v>
      </c>
      <c r="I6285" t="s">
        <v>1084</v>
      </c>
      <c r="J6285" t="s">
        <v>9417</v>
      </c>
      <c r="K6285">
        <v>0</v>
      </c>
      <c r="L6285">
        <v>0</v>
      </c>
      <c r="M6285">
        <v>0</v>
      </c>
      <c r="N6285">
        <v>1</v>
      </c>
      <c r="O6285">
        <v>0</v>
      </c>
      <c r="P6285">
        <v>0</v>
      </c>
    </row>
    <row r="6286" spans="3:16" x14ac:dyDescent="0.4">
      <c r="C6286" s="7" t="s">
        <v>12319</v>
      </c>
      <c r="D6286" t="s">
        <v>23</v>
      </c>
      <c r="E6286" t="s">
        <v>1069</v>
      </c>
      <c r="F6286" t="s">
        <v>1083</v>
      </c>
      <c r="G6286" t="s">
        <v>20</v>
      </c>
      <c r="H6286" t="s">
        <v>1067</v>
      </c>
      <c r="I6286" t="s">
        <v>1082</v>
      </c>
      <c r="J6286" t="s">
        <v>9418</v>
      </c>
      <c r="K6286">
        <v>0</v>
      </c>
      <c r="L6286">
        <v>0</v>
      </c>
      <c r="M6286">
        <v>0</v>
      </c>
      <c r="N6286">
        <v>1</v>
      </c>
      <c r="O6286">
        <v>0</v>
      </c>
      <c r="P6286">
        <v>0</v>
      </c>
    </row>
    <row r="6287" spans="3:16" x14ac:dyDescent="0.4">
      <c r="C6287" s="7" t="s">
        <v>12318</v>
      </c>
      <c r="D6287" t="s">
        <v>23</v>
      </c>
      <c r="E6287" t="s">
        <v>1069</v>
      </c>
      <c r="F6287" t="s">
        <v>1081</v>
      </c>
      <c r="G6287" t="s">
        <v>20</v>
      </c>
      <c r="H6287" t="s">
        <v>1067</v>
      </c>
      <c r="I6287" t="s">
        <v>1080</v>
      </c>
      <c r="J6287" t="s">
        <v>9419</v>
      </c>
      <c r="K6287">
        <v>0</v>
      </c>
      <c r="L6287">
        <v>0</v>
      </c>
      <c r="M6287">
        <v>0</v>
      </c>
      <c r="N6287">
        <v>1</v>
      </c>
      <c r="O6287">
        <v>0</v>
      </c>
      <c r="P6287">
        <v>0</v>
      </c>
    </row>
    <row r="6288" spans="3:16" x14ac:dyDescent="0.4">
      <c r="C6288" s="7" t="s">
        <v>12319</v>
      </c>
      <c r="D6288" t="s">
        <v>23</v>
      </c>
      <c r="E6288" t="s">
        <v>1069</v>
      </c>
      <c r="F6288" t="s">
        <v>1079</v>
      </c>
      <c r="G6288" t="s">
        <v>20</v>
      </c>
      <c r="H6288" t="s">
        <v>1067</v>
      </c>
      <c r="I6288" t="s">
        <v>1078</v>
      </c>
      <c r="J6288" t="s">
        <v>9420</v>
      </c>
      <c r="K6288">
        <v>0</v>
      </c>
      <c r="L6288">
        <v>0</v>
      </c>
      <c r="M6288">
        <v>0</v>
      </c>
      <c r="N6288">
        <v>1</v>
      </c>
      <c r="O6288">
        <v>0</v>
      </c>
      <c r="P6288">
        <v>0</v>
      </c>
    </row>
    <row r="6289" spans="3:16" x14ac:dyDescent="0.4">
      <c r="C6289" s="7" t="s">
        <v>12318</v>
      </c>
      <c r="D6289" t="s">
        <v>23</v>
      </c>
      <c r="E6289" t="s">
        <v>1069</v>
      </c>
      <c r="F6289" t="s">
        <v>1077</v>
      </c>
      <c r="G6289" t="s">
        <v>20</v>
      </c>
      <c r="H6289" t="s">
        <v>1067</v>
      </c>
      <c r="I6289" t="s">
        <v>1076</v>
      </c>
      <c r="J6289" t="s">
        <v>9421</v>
      </c>
      <c r="K6289">
        <v>0</v>
      </c>
      <c r="L6289">
        <v>0</v>
      </c>
      <c r="M6289">
        <v>0</v>
      </c>
      <c r="N6289">
        <v>1</v>
      </c>
      <c r="O6289">
        <v>0</v>
      </c>
      <c r="P6289">
        <v>0</v>
      </c>
    </row>
    <row r="6290" spans="3:16" x14ac:dyDescent="0.4">
      <c r="C6290" s="7" t="s">
        <v>12318</v>
      </c>
      <c r="D6290" t="s">
        <v>23</v>
      </c>
      <c r="E6290" t="s">
        <v>1069</v>
      </c>
      <c r="F6290" t="s">
        <v>605</v>
      </c>
      <c r="G6290" t="s">
        <v>20</v>
      </c>
      <c r="H6290" t="s">
        <v>1067</v>
      </c>
      <c r="I6290" t="s">
        <v>604</v>
      </c>
      <c r="J6290" t="s">
        <v>9422</v>
      </c>
      <c r="K6290">
        <v>0</v>
      </c>
      <c r="L6290">
        <v>0</v>
      </c>
      <c r="M6290">
        <v>0</v>
      </c>
      <c r="N6290">
        <v>1</v>
      </c>
      <c r="O6290">
        <v>0</v>
      </c>
      <c r="P6290">
        <v>0</v>
      </c>
    </row>
    <row r="6291" spans="3:16" x14ac:dyDescent="0.4">
      <c r="C6291" s="7" t="s">
        <v>12318</v>
      </c>
      <c r="D6291" t="s">
        <v>23</v>
      </c>
      <c r="E6291" t="s">
        <v>1069</v>
      </c>
      <c r="F6291" t="s">
        <v>1075</v>
      </c>
      <c r="G6291" t="s">
        <v>20</v>
      </c>
      <c r="H6291" t="s">
        <v>1067</v>
      </c>
      <c r="I6291" t="s">
        <v>1074</v>
      </c>
      <c r="J6291" t="s">
        <v>9423</v>
      </c>
      <c r="K6291">
        <v>0</v>
      </c>
      <c r="L6291">
        <v>0</v>
      </c>
      <c r="M6291">
        <v>0</v>
      </c>
      <c r="N6291">
        <v>1</v>
      </c>
      <c r="O6291">
        <v>0</v>
      </c>
      <c r="P6291">
        <v>0</v>
      </c>
    </row>
    <row r="6292" spans="3:16" x14ac:dyDescent="0.4">
      <c r="C6292" s="7" t="s">
        <v>12339</v>
      </c>
      <c r="D6292" t="s">
        <v>23</v>
      </c>
      <c r="E6292" t="s">
        <v>1069</v>
      </c>
      <c r="F6292" t="s">
        <v>1073</v>
      </c>
      <c r="G6292" t="s">
        <v>20</v>
      </c>
      <c r="H6292" t="s">
        <v>1067</v>
      </c>
      <c r="I6292" t="s">
        <v>1072</v>
      </c>
      <c r="J6292" t="s">
        <v>9424</v>
      </c>
      <c r="K6292">
        <v>0</v>
      </c>
      <c r="L6292">
        <v>0</v>
      </c>
      <c r="M6292">
        <v>0</v>
      </c>
      <c r="N6292">
        <v>0</v>
      </c>
      <c r="O6292">
        <v>0</v>
      </c>
      <c r="P6292">
        <v>0</v>
      </c>
    </row>
    <row r="6293" spans="3:16" x14ac:dyDescent="0.4">
      <c r="C6293" s="7" t="s">
        <v>12319</v>
      </c>
      <c r="D6293" t="s">
        <v>23</v>
      </c>
      <c r="E6293" t="s">
        <v>1069</v>
      </c>
      <c r="F6293" t="s">
        <v>1071</v>
      </c>
      <c r="G6293" t="s">
        <v>20</v>
      </c>
      <c r="H6293" t="s">
        <v>1067</v>
      </c>
      <c r="I6293" t="s">
        <v>1070</v>
      </c>
      <c r="J6293" t="s">
        <v>9425</v>
      </c>
      <c r="K6293">
        <v>0</v>
      </c>
      <c r="L6293">
        <v>0</v>
      </c>
      <c r="M6293">
        <v>0</v>
      </c>
      <c r="N6293">
        <v>1</v>
      </c>
      <c r="O6293">
        <v>0</v>
      </c>
      <c r="P6293">
        <v>0</v>
      </c>
    </row>
    <row r="6294" spans="3:16" x14ac:dyDescent="0.4">
      <c r="C6294" s="7" t="s">
        <v>12340</v>
      </c>
      <c r="D6294" t="s">
        <v>23</v>
      </c>
      <c r="E6294" t="s">
        <v>1069</v>
      </c>
      <c r="F6294" t="s">
        <v>826</v>
      </c>
      <c r="G6294" t="s">
        <v>20</v>
      </c>
      <c r="H6294" t="s">
        <v>1067</v>
      </c>
      <c r="I6294" t="s">
        <v>824</v>
      </c>
      <c r="J6294" t="s">
        <v>9426</v>
      </c>
      <c r="K6294">
        <v>0</v>
      </c>
      <c r="L6294">
        <v>1</v>
      </c>
      <c r="M6294">
        <v>0</v>
      </c>
      <c r="N6294">
        <v>0</v>
      </c>
      <c r="O6294">
        <v>0</v>
      </c>
      <c r="P6294">
        <v>0</v>
      </c>
    </row>
    <row r="6295" spans="3:16" x14ac:dyDescent="0.4">
      <c r="C6295" s="7" t="s">
        <v>12319</v>
      </c>
      <c r="D6295" t="s">
        <v>23</v>
      </c>
      <c r="E6295" t="s">
        <v>1069</v>
      </c>
      <c r="F6295" t="s">
        <v>1068</v>
      </c>
      <c r="G6295" t="s">
        <v>20</v>
      </c>
      <c r="H6295" t="s">
        <v>1067</v>
      </c>
      <c r="I6295" t="s">
        <v>1066</v>
      </c>
      <c r="J6295" t="s">
        <v>9427</v>
      </c>
      <c r="K6295">
        <v>0</v>
      </c>
      <c r="L6295">
        <v>0</v>
      </c>
      <c r="M6295">
        <v>0</v>
      </c>
      <c r="N6295">
        <v>1</v>
      </c>
      <c r="O6295">
        <v>0</v>
      </c>
      <c r="P6295">
        <v>0</v>
      </c>
    </row>
    <row r="6296" spans="3:16" x14ac:dyDescent="0.4">
      <c r="C6296" s="7" t="s">
        <v>12341</v>
      </c>
      <c r="D6296" t="s">
        <v>23</v>
      </c>
      <c r="E6296" t="s">
        <v>1047</v>
      </c>
      <c r="F6296" t="s">
        <v>237</v>
      </c>
      <c r="G6296" t="s">
        <v>20</v>
      </c>
      <c r="H6296" t="s">
        <v>1045</v>
      </c>
      <c r="I6296" t="s">
        <v>236</v>
      </c>
      <c r="J6296" t="s">
        <v>9428</v>
      </c>
      <c r="K6296">
        <v>0</v>
      </c>
      <c r="L6296">
        <v>0</v>
      </c>
      <c r="M6296">
        <v>0</v>
      </c>
      <c r="N6296">
        <v>0</v>
      </c>
      <c r="O6296">
        <v>0</v>
      </c>
      <c r="P6296">
        <v>0</v>
      </c>
    </row>
    <row r="6297" spans="3:16" x14ac:dyDescent="0.4">
      <c r="C6297" s="7" t="s">
        <v>12342</v>
      </c>
      <c r="D6297" t="s">
        <v>23</v>
      </c>
      <c r="E6297" t="s">
        <v>1047</v>
      </c>
      <c r="F6297" t="s">
        <v>1065</v>
      </c>
      <c r="G6297" t="s">
        <v>20</v>
      </c>
      <c r="H6297" t="s">
        <v>1045</v>
      </c>
      <c r="I6297" t="s">
        <v>1064</v>
      </c>
      <c r="J6297" t="s">
        <v>9429</v>
      </c>
      <c r="K6297">
        <v>0</v>
      </c>
      <c r="L6297">
        <v>1</v>
      </c>
      <c r="M6297">
        <v>0</v>
      </c>
      <c r="N6297">
        <v>0</v>
      </c>
      <c r="O6297">
        <v>0</v>
      </c>
      <c r="P6297">
        <v>0</v>
      </c>
    </row>
    <row r="6298" spans="3:16" x14ac:dyDescent="0.4">
      <c r="C6298" s="7" t="s">
        <v>12343</v>
      </c>
      <c r="D6298" t="s">
        <v>23</v>
      </c>
      <c r="E6298" t="s">
        <v>1047</v>
      </c>
      <c r="F6298" t="s">
        <v>1063</v>
      </c>
      <c r="G6298" t="s">
        <v>20</v>
      </c>
      <c r="H6298" t="s">
        <v>1045</v>
      </c>
      <c r="I6298" t="s">
        <v>1062</v>
      </c>
      <c r="J6298" t="s">
        <v>9430</v>
      </c>
      <c r="K6298">
        <v>0</v>
      </c>
      <c r="L6298">
        <v>1</v>
      </c>
      <c r="M6298">
        <v>0</v>
      </c>
      <c r="N6298">
        <v>0</v>
      </c>
      <c r="O6298">
        <v>0</v>
      </c>
      <c r="P6298">
        <v>0</v>
      </c>
    </row>
    <row r="6299" spans="3:16" x14ac:dyDescent="0.4">
      <c r="C6299" s="7" t="s">
        <v>12344</v>
      </c>
      <c r="D6299" t="s">
        <v>23</v>
      </c>
      <c r="E6299" t="s">
        <v>1047</v>
      </c>
      <c r="F6299" t="s">
        <v>1061</v>
      </c>
      <c r="G6299" t="s">
        <v>20</v>
      </c>
      <c r="H6299" t="s">
        <v>1045</v>
      </c>
      <c r="I6299" t="s">
        <v>1060</v>
      </c>
      <c r="J6299" t="s">
        <v>9431</v>
      </c>
      <c r="K6299">
        <v>0</v>
      </c>
      <c r="L6299">
        <v>1</v>
      </c>
      <c r="M6299">
        <v>0</v>
      </c>
      <c r="N6299">
        <v>0</v>
      </c>
      <c r="O6299">
        <v>0</v>
      </c>
      <c r="P6299">
        <v>0</v>
      </c>
    </row>
    <row r="6300" spans="3:16" x14ac:dyDescent="0.4">
      <c r="C6300" s="7" t="s">
        <v>12345</v>
      </c>
      <c r="D6300" t="s">
        <v>23</v>
      </c>
      <c r="E6300" t="s">
        <v>1047</v>
      </c>
      <c r="F6300" t="s">
        <v>1059</v>
      </c>
      <c r="G6300" t="s">
        <v>20</v>
      </c>
      <c r="H6300" t="s">
        <v>1045</v>
      </c>
      <c r="I6300" t="s">
        <v>1058</v>
      </c>
      <c r="J6300" t="s">
        <v>9432</v>
      </c>
      <c r="K6300">
        <v>0</v>
      </c>
      <c r="L6300">
        <v>1</v>
      </c>
      <c r="M6300">
        <v>0</v>
      </c>
      <c r="N6300">
        <v>0</v>
      </c>
      <c r="O6300">
        <v>0</v>
      </c>
      <c r="P6300">
        <v>0</v>
      </c>
    </row>
    <row r="6301" spans="3:16" x14ac:dyDescent="0.4">
      <c r="C6301" s="7" t="s">
        <v>12346</v>
      </c>
      <c r="D6301" t="s">
        <v>23</v>
      </c>
      <c r="E6301" t="s">
        <v>1047</v>
      </c>
      <c r="F6301" t="s">
        <v>1057</v>
      </c>
      <c r="G6301" t="s">
        <v>20</v>
      </c>
      <c r="H6301" t="s">
        <v>1045</v>
      </c>
      <c r="I6301" t="s">
        <v>1056</v>
      </c>
      <c r="J6301" t="s">
        <v>9433</v>
      </c>
      <c r="K6301">
        <v>0</v>
      </c>
      <c r="L6301">
        <v>1</v>
      </c>
      <c r="M6301">
        <v>0</v>
      </c>
      <c r="N6301">
        <v>0</v>
      </c>
      <c r="O6301">
        <v>0</v>
      </c>
      <c r="P6301">
        <v>0</v>
      </c>
    </row>
    <row r="6302" spans="3:16" x14ac:dyDescent="0.4">
      <c r="C6302" s="7" t="s">
        <v>12347</v>
      </c>
      <c r="D6302" t="s">
        <v>23</v>
      </c>
      <c r="E6302" t="s">
        <v>1047</v>
      </c>
      <c r="F6302" t="s">
        <v>1055</v>
      </c>
      <c r="G6302" t="s">
        <v>20</v>
      </c>
      <c r="H6302" t="s">
        <v>1045</v>
      </c>
      <c r="I6302" t="s">
        <v>1054</v>
      </c>
      <c r="J6302" t="s">
        <v>9434</v>
      </c>
      <c r="K6302">
        <v>0</v>
      </c>
      <c r="L6302">
        <v>0</v>
      </c>
      <c r="M6302">
        <v>1</v>
      </c>
      <c r="N6302">
        <v>0</v>
      </c>
      <c r="O6302">
        <v>0</v>
      </c>
      <c r="P6302">
        <v>0</v>
      </c>
    </row>
    <row r="6303" spans="3:16" x14ac:dyDescent="0.4">
      <c r="C6303" s="7" t="s">
        <v>12348</v>
      </c>
      <c r="D6303" t="s">
        <v>23</v>
      </c>
      <c r="E6303" t="s">
        <v>1047</v>
      </c>
      <c r="F6303" t="s">
        <v>1053</v>
      </c>
      <c r="G6303" t="s">
        <v>20</v>
      </c>
      <c r="H6303" t="s">
        <v>1045</v>
      </c>
      <c r="I6303" t="s">
        <v>1052</v>
      </c>
      <c r="J6303" t="s">
        <v>9435</v>
      </c>
      <c r="K6303">
        <v>0</v>
      </c>
      <c r="L6303">
        <v>1</v>
      </c>
      <c r="M6303">
        <v>0</v>
      </c>
      <c r="N6303">
        <v>0</v>
      </c>
      <c r="O6303">
        <v>0</v>
      </c>
      <c r="P6303">
        <v>0</v>
      </c>
    </row>
    <row r="6304" spans="3:16" x14ac:dyDescent="0.4">
      <c r="C6304" s="7" t="s">
        <v>12349</v>
      </c>
      <c r="D6304" t="s">
        <v>23</v>
      </c>
      <c r="E6304" t="s">
        <v>1047</v>
      </c>
      <c r="F6304" t="s">
        <v>1051</v>
      </c>
      <c r="G6304" t="s">
        <v>20</v>
      </c>
      <c r="H6304" t="s">
        <v>1045</v>
      </c>
      <c r="I6304" t="s">
        <v>1050</v>
      </c>
      <c r="J6304" t="s">
        <v>9436</v>
      </c>
      <c r="K6304">
        <v>0</v>
      </c>
      <c r="L6304">
        <v>1</v>
      </c>
      <c r="M6304">
        <v>0</v>
      </c>
      <c r="N6304">
        <v>0</v>
      </c>
      <c r="O6304">
        <v>0</v>
      </c>
      <c r="P6304">
        <v>0</v>
      </c>
    </row>
    <row r="6305" spans="3:16" x14ac:dyDescent="0.4">
      <c r="C6305" s="7" t="s">
        <v>12350</v>
      </c>
      <c r="D6305" t="s">
        <v>23</v>
      </c>
      <c r="E6305" t="s">
        <v>1047</v>
      </c>
      <c r="F6305" t="s">
        <v>1049</v>
      </c>
      <c r="G6305" t="s">
        <v>20</v>
      </c>
      <c r="H6305" t="s">
        <v>1045</v>
      </c>
      <c r="I6305" t="s">
        <v>1048</v>
      </c>
      <c r="J6305" t="s">
        <v>9437</v>
      </c>
      <c r="K6305">
        <v>0</v>
      </c>
      <c r="L6305">
        <v>1</v>
      </c>
      <c r="M6305">
        <v>0</v>
      </c>
      <c r="N6305">
        <v>0</v>
      </c>
      <c r="O6305">
        <v>0</v>
      </c>
      <c r="P6305">
        <v>0</v>
      </c>
    </row>
    <row r="6306" spans="3:16" x14ac:dyDescent="0.4">
      <c r="C6306" s="7" t="s">
        <v>12351</v>
      </c>
      <c r="D6306" t="s">
        <v>23</v>
      </c>
      <c r="E6306" t="s">
        <v>1047</v>
      </c>
      <c r="F6306" t="s">
        <v>1046</v>
      </c>
      <c r="G6306" t="s">
        <v>20</v>
      </c>
      <c r="H6306" t="s">
        <v>1045</v>
      </c>
      <c r="I6306" t="s">
        <v>1044</v>
      </c>
      <c r="J6306" t="s">
        <v>9438</v>
      </c>
      <c r="K6306">
        <v>0</v>
      </c>
      <c r="L6306">
        <v>1</v>
      </c>
      <c r="M6306">
        <v>0</v>
      </c>
      <c r="N6306">
        <v>0</v>
      </c>
      <c r="O6306">
        <v>0</v>
      </c>
      <c r="P6306">
        <v>0</v>
      </c>
    </row>
    <row r="6307" spans="3:16" x14ac:dyDescent="0.4">
      <c r="C6307" s="7" t="s">
        <v>12352</v>
      </c>
      <c r="D6307" t="s">
        <v>23</v>
      </c>
      <c r="E6307" t="s">
        <v>1027</v>
      </c>
      <c r="F6307" t="s">
        <v>237</v>
      </c>
      <c r="G6307" t="s">
        <v>20</v>
      </c>
      <c r="H6307" t="s">
        <v>1025</v>
      </c>
      <c r="I6307" t="s">
        <v>236</v>
      </c>
      <c r="J6307" t="s">
        <v>9439</v>
      </c>
      <c r="K6307">
        <v>0</v>
      </c>
      <c r="L6307">
        <v>0</v>
      </c>
      <c r="M6307">
        <v>0</v>
      </c>
      <c r="N6307">
        <v>0</v>
      </c>
      <c r="O6307">
        <v>0</v>
      </c>
      <c r="P6307">
        <v>0</v>
      </c>
    </row>
    <row r="6308" spans="3:16" x14ac:dyDescent="0.4">
      <c r="C6308" s="7" t="s">
        <v>12353</v>
      </c>
      <c r="D6308" t="s">
        <v>23</v>
      </c>
      <c r="E6308" t="s">
        <v>1027</v>
      </c>
      <c r="F6308" t="s">
        <v>1043</v>
      </c>
      <c r="G6308" t="s">
        <v>20</v>
      </c>
      <c r="H6308" t="s">
        <v>1025</v>
      </c>
      <c r="I6308" t="s">
        <v>1042</v>
      </c>
      <c r="J6308" t="s">
        <v>9440</v>
      </c>
      <c r="K6308">
        <v>0</v>
      </c>
      <c r="L6308">
        <v>1</v>
      </c>
      <c r="M6308">
        <v>0</v>
      </c>
      <c r="N6308">
        <v>0</v>
      </c>
      <c r="O6308">
        <v>0</v>
      </c>
      <c r="P6308">
        <v>0</v>
      </c>
    </row>
    <row r="6309" spans="3:16" x14ac:dyDescent="0.4">
      <c r="C6309" s="7" t="s">
        <v>12354</v>
      </c>
      <c r="D6309" t="s">
        <v>23</v>
      </c>
      <c r="E6309" t="s">
        <v>1027</v>
      </c>
      <c r="F6309" t="s">
        <v>1041</v>
      </c>
      <c r="G6309" t="s">
        <v>20</v>
      </c>
      <c r="H6309" t="s">
        <v>1025</v>
      </c>
      <c r="I6309" t="s">
        <v>1040</v>
      </c>
      <c r="J6309" t="s">
        <v>9441</v>
      </c>
      <c r="K6309">
        <v>0</v>
      </c>
      <c r="L6309">
        <v>1</v>
      </c>
      <c r="M6309">
        <v>0</v>
      </c>
      <c r="N6309">
        <v>0</v>
      </c>
      <c r="O6309">
        <v>0</v>
      </c>
      <c r="P6309">
        <v>0</v>
      </c>
    </row>
    <row r="6310" spans="3:16" x14ac:dyDescent="0.4">
      <c r="C6310" s="7" t="s">
        <v>12355</v>
      </c>
      <c r="D6310" t="s">
        <v>23</v>
      </c>
      <c r="E6310" t="s">
        <v>1027</v>
      </c>
      <c r="F6310" t="s">
        <v>1039</v>
      </c>
      <c r="G6310" t="s">
        <v>20</v>
      </c>
      <c r="H6310" t="s">
        <v>1025</v>
      </c>
      <c r="I6310" t="s">
        <v>1038</v>
      </c>
      <c r="J6310" t="s">
        <v>9442</v>
      </c>
      <c r="K6310">
        <v>0</v>
      </c>
      <c r="L6310">
        <v>1</v>
      </c>
      <c r="M6310">
        <v>0</v>
      </c>
      <c r="N6310">
        <v>0</v>
      </c>
      <c r="O6310">
        <v>0</v>
      </c>
      <c r="P6310">
        <v>0</v>
      </c>
    </row>
    <row r="6311" spans="3:16" x14ac:dyDescent="0.4">
      <c r="C6311" s="7" t="s">
        <v>12356</v>
      </c>
      <c r="D6311" t="s">
        <v>23</v>
      </c>
      <c r="E6311" t="s">
        <v>1027</v>
      </c>
      <c r="F6311" t="s">
        <v>833</v>
      </c>
      <c r="G6311" t="s">
        <v>20</v>
      </c>
      <c r="H6311" t="s">
        <v>1025</v>
      </c>
      <c r="I6311" t="s">
        <v>832</v>
      </c>
      <c r="J6311" t="s">
        <v>9443</v>
      </c>
      <c r="K6311">
        <v>0</v>
      </c>
      <c r="L6311">
        <v>1</v>
      </c>
      <c r="M6311">
        <v>0</v>
      </c>
      <c r="N6311">
        <v>0</v>
      </c>
      <c r="O6311">
        <v>0</v>
      </c>
      <c r="P6311">
        <v>0</v>
      </c>
    </row>
    <row r="6312" spans="3:16" x14ac:dyDescent="0.4">
      <c r="C6312" s="7" t="s">
        <v>12357</v>
      </c>
      <c r="D6312" t="s">
        <v>23</v>
      </c>
      <c r="E6312" t="s">
        <v>1027</v>
      </c>
      <c r="F6312" t="s">
        <v>1037</v>
      </c>
      <c r="G6312" t="s">
        <v>20</v>
      </c>
      <c r="H6312" t="s">
        <v>1025</v>
      </c>
      <c r="I6312" t="s">
        <v>1036</v>
      </c>
      <c r="J6312" t="s">
        <v>9444</v>
      </c>
      <c r="K6312">
        <v>0</v>
      </c>
      <c r="L6312">
        <v>1</v>
      </c>
      <c r="M6312">
        <v>0</v>
      </c>
      <c r="N6312">
        <v>0</v>
      </c>
      <c r="O6312">
        <v>0</v>
      </c>
      <c r="P6312">
        <v>0</v>
      </c>
    </row>
    <row r="6313" spans="3:16" x14ac:dyDescent="0.4">
      <c r="C6313" s="7" t="s">
        <v>12358</v>
      </c>
      <c r="D6313" t="s">
        <v>23</v>
      </c>
      <c r="E6313" t="s">
        <v>1027</v>
      </c>
      <c r="F6313" t="s">
        <v>1035</v>
      </c>
      <c r="G6313" t="s">
        <v>20</v>
      </c>
      <c r="H6313" t="s">
        <v>1025</v>
      </c>
      <c r="I6313" t="s">
        <v>1034</v>
      </c>
      <c r="J6313" t="s">
        <v>9445</v>
      </c>
      <c r="K6313">
        <v>0</v>
      </c>
      <c r="L6313">
        <v>1</v>
      </c>
      <c r="M6313">
        <v>0</v>
      </c>
      <c r="N6313">
        <v>0</v>
      </c>
      <c r="O6313">
        <v>0</v>
      </c>
      <c r="P6313">
        <v>0</v>
      </c>
    </row>
    <row r="6314" spans="3:16" x14ac:dyDescent="0.4">
      <c r="C6314" s="7" t="s">
        <v>12359</v>
      </c>
      <c r="D6314" t="s">
        <v>23</v>
      </c>
      <c r="E6314" t="s">
        <v>1027</v>
      </c>
      <c r="F6314" t="s">
        <v>1033</v>
      </c>
      <c r="G6314" t="s">
        <v>20</v>
      </c>
      <c r="H6314" t="s">
        <v>1025</v>
      </c>
      <c r="I6314" t="s">
        <v>1032</v>
      </c>
      <c r="J6314" t="s">
        <v>9446</v>
      </c>
      <c r="K6314">
        <v>0</v>
      </c>
      <c r="L6314">
        <v>1</v>
      </c>
      <c r="M6314">
        <v>0</v>
      </c>
      <c r="N6314">
        <v>0</v>
      </c>
      <c r="O6314">
        <v>0</v>
      </c>
      <c r="P6314">
        <v>0</v>
      </c>
    </row>
    <row r="6315" spans="3:16" x14ac:dyDescent="0.4">
      <c r="C6315" s="7" t="s">
        <v>12360</v>
      </c>
      <c r="D6315" t="s">
        <v>23</v>
      </c>
      <c r="E6315" t="s">
        <v>1027</v>
      </c>
      <c r="F6315" t="s">
        <v>1031</v>
      </c>
      <c r="G6315" t="s">
        <v>20</v>
      </c>
      <c r="H6315" t="s">
        <v>1025</v>
      </c>
      <c r="I6315" t="s">
        <v>1030</v>
      </c>
      <c r="J6315" t="s">
        <v>9447</v>
      </c>
      <c r="K6315">
        <v>0</v>
      </c>
      <c r="L6315">
        <v>1</v>
      </c>
      <c r="M6315">
        <v>0</v>
      </c>
      <c r="N6315">
        <v>0</v>
      </c>
      <c r="O6315">
        <v>0</v>
      </c>
      <c r="P6315">
        <v>0</v>
      </c>
    </row>
    <row r="6316" spans="3:16" x14ac:dyDescent="0.4">
      <c r="C6316" s="7" t="s">
        <v>12361</v>
      </c>
      <c r="D6316" t="s">
        <v>23</v>
      </c>
      <c r="E6316" t="s">
        <v>1027</v>
      </c>
      <c r="F6316" t="s">
        <v>1029</v>
      </c>
      <c r="G6316" t="s">
        <v>20</v>
      </c>
      <c r="H6316" t="s">
        <v>1025</v>
      </c>
      <c r="I6316" t="s">
        <v>1028</v>
      </c>
      <c r="J6316" t="s">
        <v>9448</v>
      </c>
      <c r="K6316">
        <v>0</v>
      </c>
      <c r="L6316">
        <v>1</v>
      </c>
      <c r="M6316">
        <v>0</v>
      </c>
      <c r="N6316">
        <v>0</v>
      </c>
      <c r="O6316">
        <v>0</v>
      </c>
      <c r="P6316">
        <v>0</v>
      </c>
    </row>
    <row r="6317" spans="3:16" x14ac:dyDescent="0.4">
      <c r="C6317" s="7" t="s">
        <v>12362</v>
      </c>
      <c r="D6317" t="s">
        <v>23</v>
      </c>
      <c r="E6317" t="s">
        <v>1027</v>
      </c>
      <c r="F6317" t="s">
        <v>1026</v>
      </c>
      <c r="G6317" t="s">
        <v>20</v>
      </c>
      <c r="H6317" t="s">
        <v>1025</v>
      </c>
      <c r="I6317" t="s">
        <v>1024</v>
      </c>
      <c r="J6317" t="s">
        <v>9449</v>
      </c>
      <c r="K6317">
        <v>0</v>
      </c>
      <c r="L6317">
        <v>1</v>
      </c>
      <c r="M6317">
        <v>0</v>
      </c>
      <c r="N6317">
        <v>0</v>
      </c>
      <c r="O6317">
        <v>0</v>
      </c>
      <c r="P6317">
        <v>0</v>
      </c>
    </row>
    <row r="6318" spans="3:16" x14ac:dyDescent="0.4">
      <c r="C6318" s="7" t="s">
        <v>10651</v>
      </c>
      <c r="D6318" t="s">
        <v>23</v>
      </c>
      <c r="E6318" t="s">
        <v>1001</v>
      </c>
      <c r="F6318" t="s">
        <v>237</v>
      </c>
      <c r="G6318" t="s">
        <v>20</v>
      </c>
      <c r="H6318" t="s">
        <v>999</v>
      </c>
      <c r="I6318" t="s">
        <v>236</v>
      </c>
      <c r="J6318" t="s">
        <v>9450</v>
      </c>
      <c r="K6318">
        <v>0</v>
      </c>
      <c r="L6318">
        <v>0</v>
      </c>
      <c r="M6318">
        <v>0</v>
      </c>
      <c r="N6318">
        <v>1</v>
      </c>
      <c r="O6318">
        <v>0</v>
      </c>
      <c r="P6318">
        <v>0</v>
      </c>
    </row>
    <row r="6319" spans="3:16" x14ac:dyDescent="0.4">
      <c r="C6319" s="7" t="s">
        <v>12363</v>
      </c>
      <c r="D6319" t="s">
        <v>23</v>
      </c>
      <c r="E6319" t="s">
        <v>1001</v>
      </c>
      <c r="F6319" t="s">
        <v>1023</v>
      </c>
      <c r="G6319" t="s">
        <v>20</v>
      </c>
      <c r="H6319" t="s">
        <v>999</v>
      </c>
      <c r="I6319" t="s">
        <v>1022</v>
      </c>
      <c r="J6319" t="s">
        <v>9451</v>
      </c>
      <c r="K6319">
        <v>0</v>
      </c>
      <c r="L6319">
        <v>0</v>
      </c>
      <c r="M6319">
        <v>1</v>
      </c>
      <c r="N6319">
        <v>0</v>
      </c>
      <c r="O6319">
        <v>0</v>
      </c>
      <c r="P6319">
        <v>0</v>
      </c>
    </row>
    <row r="6320" spans="3:16" x14ac:dyDescent="0.4">
      <c r="C6320" s="7" t="s">
        <v>12364</v>
      </c>
      <c r="D6320" t="s">
        <v>23</v>
      </c>
      <c r="E6320" t="s">
        <v>1001</v>
      </c>
      <c r="F6320" t="s">
        <v>1021</v>
      </c>
      <c r="G6320" t="s">
        <v>20</v>
      </c>
      <c r="H6320" t="s">
        <v>999</v>
      </c>
      <c r="I6320" t="s">
        <v>1020</v>
      </c>
      <c r="J6320" t="s">
        <v>9452</v>
      </c>
      <c r="K6320">
        <v>0</v>
      </c>
      <c r="L6320">
        <v>0</v>
      </c>
      <c r="M6320">
        <v>0</v>
      </c>
      <c r="N6320">
        <v>0</v>
      </c>
      <c r="O6320">
        <v>0</v>
      </c>
      <c r="P6320">
        <v>0</v>
      </c>
    </row>
    <row r="6321" spans="3:16" x14ac:dyDescent="0.4">
      <c r="C6321" s="7" t="s">
        <v>12365</v>
      </c>
      <c r="D6321" t="s">
        <v>23</v>
      </c>
      <c r="E6321" t="s">
        <v>1001</v>
      </c>
      <c r="F6321" t="s">
        <v>1019</v>
      </c>
      <c r="G6321" t="s">
        <v>20</v>
      </c>
      <c r="H6321" t="s">
        <v>999</v>
      </c>
      <c r="I6321" t="s">
        <v>1018</v>
      </c>
      <c r="J6321" t="s">
        <v>9453</v>
      </c>
      <c r="K6321">
        <v>0</v>
      </c>
      <c r="L6321">
        <v>0</v>
      </c>
      <c r="M6321">
        <v>1</v>
      </c>
      <c r="N6321">
        <v>0</v>
      </c>
      <c r="O6321">
        <v>0</v>
      </c>
      <c r="P6321">
        <v>0</v>
      </c>
    </row>
    <row r="6322" spans="3:16" x14ac:dyDescent="0.4">
      <c r="C6322" s="7" t="s">
        <v>12366</v>
      </c>
      <c r="D6322" t="s">
        <v>23</v>
      </c>
      <c r="E6322" t="s">
        <v>1001</v>
      </c>
      <c r="F6322" t="s">
        <v>1017</v>
      </c>
      <c r="G6322" t="s">
        <v>20</v>
      </c>
      <c r="H6322" t="s">
        <v>999</v>
      </c>
      <c r="I6322" t="s">
        <v>1016</v>
      </c>
      <c r="J6322" t="s">
        <v>9454</v>
      </c>
      <c r="K6322">
        <v>0</v>
      </c>
      <c r="L6322">
        <v>0</v>
      </c>
      <c r="M6322">
        <v>1</v>
      </c>
      <c r="N6322">
        <v>0</v>
      </c>
      <c r="O6322">
        <v>0</v>
      </c>
      <c r="P6322">
        <v>0</v>
      </c>
    </row>
    <row r="6323" spans="3:16" x14ac:dyDescent="0.4">
      <c r="C6323" s="7" t="s">
        <v>12367</v>
      </c>
      <c r="D6323" t="s">
        <v>23</v>
      </c>
      <c r="E6323" t="s">
        <v>1001</v>
      </c>
      <c r="F6323" t="s">
        <v>1015</v>
      </c>
      <c r="G6323" t="s">
        <v>20</v>
      </c>
      <c r="H6323" t="s">
        <v>999</v>
      </c>
      <c r="I6323" t="s">
        <v>1014</v>
      </c>
      <c r="J6323" t="s">
        <v>9455</v>
      </c>
      <c r="K6323">
        <v>0</v>
      </c>
      <c r="L6323">
        <v>1</v>
      </c>
      <c r="M6323">
        <v>0</v>
      </c>
      <c r="N6323">
        <v>0</v>
      </c>
      <c r="O6323">
        <v>0</v>
      </c>
      <c r="P6323">
        <v>0</v>
      </c>
    </row>
    <row r="6324" spans="3:16" x14ac:dyDescent="0.4">
      <c r="C6324" s="7" t="s">
        <v>12368</v>
      </c>
      <c r="D6324" t="s">
        <v>23</v>
      </c>
      <c r="E6324" t="s">
        <v>1001</v>
      </c>
      <c r="F6324" t="s">
        <v>1013</v>
      </c>
      <c r="G6324" t="s">
        <v>20</v>
      </c>
      <c r="H6324" t="s">
        <v>999</v>
      </c>
      <c r="I6324" t="s">
        <v>1012</v>
      </c>
      <c r="J6324" t="s">
        <v>9456</v>
      </c>
      <c r="K6324">
        <v>0</v>
      </c>
      <c r="L6324">
        <v>1</v>
      </c>
      <c r="M6324">
        <v>0</v>
      </c>
      <c r="N6324">
        <v>0</v>
      </c>
      <c r="O6324">
        <v>0</v>
      </c>
      <c r="P6324">
        <v>0</v>
      </c>
    </row>
    <row r="6325" spans="3:16" x14ac:dyDescent="0.4">
      <c r="C6325" s="7" t="s">
        <v>12369</v>
      </c>
      <c r="D6325" t="s">
        <v>23</v>
      </c>
      <c r="E6325" t="s">
        <v>1001</v>
      </c>
      <c r="F6325" t="s">
        <v>1011</v>
      </c>
      <c r="G6325" t="s">
        <v>20</v>
      </c>
      <c r="H6325" t="s">
        <v>999</v>
      </c>
      <c r="I6325" t="s">
        <v>1010</v>
      </c>
      <c r="J6325" t="s">
        <v>9457</v>
      </c>
      <c r="K6325">
        <v>0</v>
      </c>
      <c r="L6325">
        <v>0</v>
      </c>
      <c r="M6325">
        <v>1</v>
      </c>
      <c r="N6325">
        <v>0</v>
      </c>
      <c r="O6325">
        <v>0</v>
      </c>
      <c r="P6325">
        <v>0</v>
      </c>
    </row>
    <row r="6326" spans="3:16" x14ac:dyDescent="0.4">
      <c r="C6326" s="7" t="s">
        <v>12370</v>
      </c>
      <c r="D6326" t="s">
        <v>23</v>
      </c>
      <c r="E6326" t="s">
        <v>1001</v>
      </c>
      <c r="F6326" t="s">
        <v>1009</v>
      </c>
      <c r="G6326" t="s">
        <v>20</v>
      </c>
      <c r="H6326" t="s">
        <v>999</v>
      </c>
      <c r="I6326" t="s">
        <v>1008</v>
      </c>
      <c r="J6326" t="s">
        <v>9458</v>
      </c>
      <c r="K6326">
        <v>0</v>
      </c>
      <c r="L6326">
        <v>1</v>
      </c>
      <c r="M6326">
        <v>0</v>
      </c>
      <c r="N6326">
        <v>0</v>
      </c>
      <c r="O6326">
        <v>0</v>
      </c>
      <c r="P6326">
        <v>0</v>
      </c>
    </row>
    <row r="6327" spans="3:16" x14ac:dyDescent="0.4">
      <c r="C6327" s="7" t="s">
        <v>12371</v>
      </c>
      <c r="D6327" t="s">
        <v>23</v>
      </c>
      <c r="E6327" t="s">
        <v>1001</v>
      </c>
      <c r="F6327" t="s">
        <v>1007</v>
      </c>
      <c r="G6327" t="s">
        <v>20</v>
      </c>
      <c r="H6327" t="s">
        <v>999</v>
      </c>
      <c r="I6327" t="s">
        <v>1006</v>
      </c>
      <c r="J6327" t="s">
        <v>9459</v>
      </c>
      <c r="K6327">
        <v>0</v>
      </c>
      <c r="L6327">
        <v>1</v>
      </c>
      <c r="M6327">
        <v>0</v>
      </c>
      <c r="N6327">
        <v>0</v>
      </c>
      <c r="O6327">
        <v>0</v>
      </c>
      <c r="P6327">
        <v>0</v>
      </c>
    </row>
    <row r="6328" spans="3:16" x14ac:dyDescent="0.4">
      <c r="C6328" s="7" t="s">
        <v>12372</v>
      </c>
      <c r="D6328" t="s">
        <v>23</v>
      </c>
      <c r="E6328" t="s">
        <v>1001</v>
      </c>
      <c r="F6328" t="s">
        <v>1005</v>
      </c>
      <c r="G6328" t="s">
        <v>20</v>
      </c>
      <c r="H6328" t="s">
        <v>999</v>
      </c>
      <c r="I6328" t="s">
        <v>1004</v>
      </c>
      <c r="J6328" t="s">
        <v>9460</v>
      </c>
      <c r="K6328">
        <v>0</v>
      </c>
      <c r="L6328">
        <v>1</v>
      </c>
      <c r="M6328">
        <v>1</v>
      </c>
      <c r="N6328">
        <v>0</v>
      </c>
      <c r="O6328">
        <v>0</v>
      </c>
      <c r="P6328">
        <v>0</v>
      </c>
    </row>
    <row r="6329" spans="3:16" x14ac:dyDescent="0.4">
      <c r="C6329" s="7" t="s">
        <v>12373</v>
      </c>
      <c r="D6329" t="s">
        <v>23</v>
      </c>
      <c r="E6329" t="s">
        <v>1001</v>
      </c>
      <c r="F6329" t="s">
        <v>1003</v>
      </c>
      <c r="G6329" t="s">
        <v>20</v>
      </c>
      <c r="H6329" t="s">
        <v>999</v>
      </c>
      <c r="I6329" t="s">
        <v>1002</v>
      </c>
      <c r="J6329" t="s">
        <v>9461</v>
      </c>
      <c r="K6329">
        <v>0</v>
      </c>
      <c r="L6329">
        <v>1</v>
      </c>
      <c r="M6329">
        <v>0</v>
      </c>
      <c r="N6329">
        <v>0</v>
      </c>
      <c r="O6329">
        <v>0</v>
      </c>
      <c r="P6329">
        <v>0</v>
      </c>
    </row>
    <row r="6330" spans="3:16" x14ac:dyDescent="0.4">
      <c r="C6330" s="7" t="s">
        <v>12374</v>
      </c>
      <c r="D6330" t="s">
        <v>23</v>
      </c>
      <c r="E6330" t="s">
        <v>1001</v>
      </c>
      <c r="F6330" t="s">
        <v>1000</v>
      </c>
      <c r="G6330" t="s">
        <v>20</v>
      </c>
      <c r="H6330" t="s">
        <v>999</v>
      </c>
      <c r="I6330" t="s">
        <v>998</v>
      </c>
      <c r="J6330" t="s">
        <v>9462</v>
      </c>
      <c r="K6330">
        <v>0</v>
      </c>
      <c r="L6330">
        <v>1</v>
      </c>
      <c r="M6330">
        <v>0</v>
      </c>
      <c r="N6330">
        <v>0</v>
      </c>
      <c r="O6330">
        <v>0</v>
      </c>
      <c r="P6330">
        <v>0</v>
      </c>
    </row>
    <row r="6331" spans="3:16" x14ac:dyDescent="0.4">
      <c r="C6331" s="7" t="s">
        <v>12375</v>
      </c>
      <c r="D6331" t="s">
        <v>23</v>
      </c>
      <c r="E6331" t="s">
        <v>961</v>
      </c>
      <c r="F6331" t="s">
        <v>237</v>
      </c>
      <c r="G6331" t="s">
        <v>20</v>
      </c>
      <c r="H6331" t="s">
        <v>959</v>
      </c>
      <c r="I6331" t="s">
        <v>236</v>
      </c>
      <c r="J6331" t="s">
        <v>9463</v>
      </c>
      <c r="K6331">
        <v>0</v>
      </c>
      <c r="L6331">
        <v>0</v>
      </c>
      <c r="M6331">
        <v>0</v>
      </c>
      <c r="N6331">
        <v>0</v>
      </c>
      <c r="O6331">
        <v>0</v>
      </c>
      <c r="P6331">
        <v>0</v>
      </c>
    </row>
    <row r="6332" spans="3:16" x14ac:dyDescent="0.4">
      <c r="C6332" s="7" t="s">
        <v>12376</v>
      </c>
      <c r="D6332" t="s">
        <v>23</v>
      </c>
      <c r="E6332" t="s">
        <v>961</v>
      </c>
      <c r="F6332" t="s">
        <v>997</v>
      </c>
      <c r="G6332" t="s">
        <v>20</v>
      </c>
      <c r="H6332" t="s">
        <v>959</v>
      </c>
      <c r="I6332" t="s">
        <v>996</v>
      </c>
      <c r="J6332" t="s">
        <v>9464</v>
      </c>
      <c r="K6332">
        <v>0</v>
      </c>
      <c r="L6332">
        <v>0</v>
      </c>
      <c r="M6332">
        <v>1</v>
      </c>
      <c r="N6332">
        <v>0</v>
      </c>
      <c r="O6332">
        <v>0</v>
      </c>
      <c r="P6332">
        <v>0</v>
      </c>
    </row>
    <row r="6333" spans="3:16" x14ac:dyDescent="0.4">
      <c r="C6333" s="7" t="s">
        <v>12377</v>
      </c>
      <c r="D6333" t="s">
        <v>23</v>
      </c>
      <c r="E6333" t="s">
        <v>961</v>
      </c>
      <c r="F6333" t="s">
        <v>995</v>
      </c>
      <c r="G6333" t="s">
        <v>20</v>
      </c>
      <c r="H6333" t="s">
        <v>959</v>
      </c>
      <c r="I6333" t="s">
        <v>994</v>
      </c>
      <c r="J6333" t="s">
        <v>9465</v>
      </c>
      <c r="K6333">
        <v>0</v>
      </c>
      <c r="L6333">
        <v>0</v>
      </c>
      <c r="M6333">
        <v>1</v>
      </c>
      <c r="N6333">
        <v>0</v>
      </c>
      <c r="O6333">
        <v>0</v>
      </c>
      <c r="P6333">
        <v>0</v>
      </c>
    </row>
    <row r="6334" spans="3:16" x14ac:dyDescent="0.4">
      <c r="C6334" s="7" t="s">
        <v>12378</v>
      </c>
      <c r="D6334" t="s">
        <v>23</v>
      </c>
      <c r="E6334" t="s">
        <v>961</v>
      </c>
      <c r="F6334" t="s">
        <v>993</v>
      </c>
      <c r="G6334" t="s">
        <v>20</v>
      </c>
      <c r="H6334" t="s">
        <v>959</v>
      </c>
      <c r="I6334" t="s">
        <v>992</v>
      </c>
      <c r="J6334" t="s">
        <v>9466</v>
      </c>
      <c r="K6334">
        <v>0</v>
      </c>
      <c r="L6334">
        <v>1</v>
      </c>
      <c r="M6334">
        <v>0</v>
      </c>
      <c r="N6334">
        <v>0</v>
      </c>
      <c r="O6334">
        <v>0</v>
      </c>
      <c r="P6334">
        <v>0</v>
      </c>
    </row>
    <row r="6335" spans="3:16" x14ac:dyDescent="0.4">
      <c r="C6335" s="7" t="s">
        <v>12379</v>
      </c>
      <c r="D6335" t="s">
        <v>23</v>
      </c>
      <c r="E6335" t="s">
        <v>961</v>
      </c>
      <c r="F6335" t="s">
        <v>991</v>
      </c>
      <c r="G6335" t="s">
        <v>20</v>
      </c>
      <c r="H6335" t="s">
        <v>959</v>
      </c>
      <c r="I6335" t="s">
        <v>990</v>
      </c>
      <c r="J6335" t="s">
        <v>9467</v>
      </c>
      <c r="K6335">
        <v>0</v>
      </c>
      <c r="L6335">
        <v>1</v>
      </c>
      <c r="M6335">
        <v>0</v>
      </c>
      <c r="N6335">
        <v>0</v>
      </c>
      <c r="O6335">
        <v>0</v>
      </c>
      <c r="P6335">
        <v>0</v>
      </c>
    </row>
    <row r="6336" spans="3:16" x14ac:dyDescent="0.4">
      <c r="C6336" s="7" t="s">
        <v>12380</v>
      </c>
      <c r="D6336" t="s">
        <v>23</v>
      </c>
      <c r="E6336" t="s">
        <v>961</v>
      </c>
      <c r="F6336" t="s">
        <v>989</v>
      </c>
      <c r="G6336" t="s">
        <v>20</v>
      </c>
      <c r="H6336" t="s">
        <v>959</v>
      </c>
      <c r="I6336" t="s">
        <v>988</v>
      </c>
      <c r="J6336" t="s">
        <v>9468</v>
      </c>
      <c r="K6336">
        <v>0</v>
      </c>
      <c r="L6336">
        <v>1</v>
      </c>
      <c r="M6336">
        <v>0</v>
      </c>
      <c r="N6336">
        <v>0</v>
      </c>
      <c r="O6336">
        <v>0</v>
      </c>
      <c r="P6336">
        <v>0</v>
      </c>
    </row>
    <row r="6337" spans="3:16" x14ac:dyDescent="0.4">
      <c r="C6337" s="7" t="s">
        <v>12381</v>
      </c>
      <c r="D6337" t="s">
        <v>23</v>
      </c>
      <c r="E6337" t="s">
        <v>961</v>
      </c>
      <c r="F6337" t="s">
        <v>987</v>
      </c>
      <c r="G6337" t="s">
        <v>20</v>
      </c>
      <c r="H6337" t="s">
        <v>959</v>
      </c>
      <c r="I6337" t="s">
        <v>986</v>
      </c>
      <c r="J6337" t="s">
        <v>9469</v>
      </c>
      <c r="K6337">
        <v>0</v>
      </c>
      <c r="L6337">
        <v>1</v>
      </c>
      <c r="M6337">
        <v>0</v>
      </c>
      <c r="N6337">
        <v>0</v>
      </c>
      <c r="O6337">
        <v>0</v>
      </c>
      <c r="P6337">
        <v>0</v>
      </c>
    </row>
    <row r="6338" spans="3:16" x14ac:dyDescent="0.4">
      <c r="C6338" s="7" t="s">
        <v>12382</v>
      </c>
      <c r="D6338" t="s">
        <v>23</v>
      </c>
      <c r="E6338" t="s">
        <v>961</v>
      </c>
      <c r="F6338" t="s">
        <v>985</v>
      </c>
      <c r="G6338" t="s">
        <v>20</v>
      </c>
      <c r="H6338" t="s">
        <v>959</v>
      </c>
      <c r="I6338" t="s">
        <v>984</v>
      </c>
      <c r="J6338" t="s">
        <v>9470</v>
      </c>
      <c r="K6338">
        <v>0</v>
      </c>
      <c r="L6338">
        <v>1</v>
      </c>
      <c r="M6338">
        <v>0</v>
      </c>
      <c r="N6338">
        <v>0</v>
      </c>
      <c r="O6338">
        <v>0</v>
      </c>
      <c r="P6338">
        <v>0</v>
      </c>
    </row>
    <row r="6339" spans="3:16" x14ac:dyDescent="0.4">
      <c r="C6339" s="7" t="s">
        <v>12383</v>
      </c>
      <c r="D6339" t="s">
        <v>23</v>
      </c>
      <c r="E6339" t="s">
        <v>961</v>
      </c>
      <c r="F6339" t="s">
        <v>983</v>
      </c>
      <c r="G6339" t="s">
        <v>20</v>
      </c>
      <c r="H6339" t="s">
        <v>959</v>
      </c>
      <c r="I6339" t="s">
        <v>982</v>
      </c>
      <c r="J6339" t="s">
        <v>9471</v>
      </c>
      <c r="K6339">
        <v>0</v>
      </c>
      <c r="L6339">
        <v>1</v>
      </c>
      <c r="M6339">
        <v>0</v>
      </c>
      <c r="N6339">
        <v>0</v>
      </c>
      <c r="O6339">
        <v>0</v>
      </c>
      <c r="P6339">
        <v>0</v>
      </c>
    </row>
    <row r="6340" spans="3:16" x14ac:dyDescent="0.4">
      <c r="C6340" s="7" t="s">
        <v>12384</v>
      </c>
      <c r="D6340" t="s">
        <v>23</v>
      </c>
      <c r="E6340" t="s">
        <v>961</v>
      </c>
      <c r="F6340" t="s">
        <v>981</v>
      </c>
      <c r="G6340" t="s">
        <v>20</v>
      </c>
      <c r="H6340" t="s">
        <v>959</v>
      </c>
      <c r="I6340" t="s">
        <v>980</v>
      </c>
      <c r="J6340" t="s">
        <v>9472</v>
      </c>
      <c r="K6340">
        <v>0</v>
      </c>
      <c r="L6340">
        <v>0</v>
      </c>
      <c r="M6340">
        <v>0</v>
      </c>
      <c r="N6340">
        <v>0</v>
      </c>
      <c r="O6340">
        <v>0</v>
      </c>
      <c r="P6340">
        <v>0</v>
      </c>
    </row>
    <row r="6341" spans="3:16" x14ac:dyDescent="0.4">
      <c r="C6341" s="7" t="s">
        <v>12385</v>
      </c>
      <c r="D6341" t="s">
        <v>23</v>
      </c>
      <c r="E6341" t="s">
        <v>961</v>
      </c>
      <c r="F6341" t="s">
        <v>979</v>
      </c>
      <c r="G6341" t="s">
        <v>20</v>
      </c>
      <c r="H6341" t="s">
        <v>959</v>
      </c>
      <c r="I6341" t="s">
        <v>978</v>
      </c>
      <c r="J6341" t="s">
        <v>9473</v>
      </c>
      <c r="K6341">
        <v>0</v>
      </c>
      <c r="L6341">
        <v>0</v>
      </c>
      <c r="M6341">
        <v>1</v>
      </c>
      <c r="N6341">
        <v>0</v>
      </c>
      <c r="O6341">
        <v>0</v>
      </c>
      <c r="P6341">
        <v>0</v>
      </c>
    </row>
    <row r="6342" spans="3:16" x14ac:dyDescent="0.4">
      <c r="C6342" s="7" t="s">
        <v>12386</v>
      </c>
      <c r="D6342" t="s">
        <v>23</v>
      </c>
      <c r="E6342" t="s">
        <v>961</v>
      </c>
      <c r="F6342" t="s">
        <v>977</v>
      </c>
      <c r="G6342" t="s">
        <v>20</v>
      </c>
      <c r="H6342" t="s">
        <v>959</v>
      </c>
      <c r="I6342" t="s">
        <v>976</v>
      </c>
      <c r="J6342" t="s">
        <v>9474</v>
      </c>
      <c r="K6342">
        <v>0</v>
      </c>
      <c r="L6342">
        <v>0</v>
      </c>
      <c r="M6342">
        <v>1</v>
      </c>
      <c r="N6342">
        <v>0</v>
      </c>
      <c r="O6342">
        <v>0</v>
      </c>
      <c r="P6342">
        <v>0</v>
      </c>
    </row>
    <row r="6343" spans="3:16" x14ac:dyDescent="0.4">
      <c r="C6343" s="7" t="s">
        <v>12387</v>
      </c>
      <c r="D6343" t="s">
        <v>23</v>
      </c>
      <c r="E6343" t="s">
        <v>961</v>
      </c>
      <c r="F6343" t="s">
        <v>975</v>
      </c>
      <c r="G6343" t="s">
        <v>20</v>
      </c>
      <c r="H6343" t="s">
        <v>959</v>
      </c>
      <c r="I6343" t="s">
        <v>974</v>
      </c>
      <c r="J6343" t="s">
        <v>9475</v>
      </c>
      <c r="K6343">
        <v>0</v>
      </c>
      <c r="L6343">
        <v>1</v>
      </c>
      <c r="M6343">
        <v>0</v>
      </c>
      <c r="N6343">
        <v>0</v>
      </c>
      <c r="O6343">
        <v>0</v>
      </c>
      <c r="P6343">
        <v>0</v>
      </c>
    </row>
    <row r="6344" spans="3:16" x14ac:dyDescent="0.4">
      <c r="C6344" s="7" t="s">
        <v>12388</v>
      </c>
      <c r="D6344" t="s">
        <v>23</v>
      </c>
      <c r="E6344" t="s">
        <v>961</v>
      </c>
      <c r="F6344" t="s">
        <v>973</v>
      </c>
      <c r="G6344" t="s">
        <v>20</v>
      </c>
      <c r="H6344" t="s">
        <v>959</v>
      </c>
      <c r="I6344" t="s">
        <v>972</v>
      </c>
      <c r="J6344" t="s">
        <v>9476</v>
      </c>
      <c r="K6344">
        <v>0</v>
      </c>
      <c r="L6344">
        <v>0</v>
      </c>
      <c r="M6344">
        <v>0</v>
      </c>
      <c r="N6344">
        <v>0</v>
      </c>
      <c r="O6344">
        <v>0</v>
      </c>
      <c r="P6344">
        <v>0</v>
      </c>
    </row>
    <row r="6345" spans="3:16" x14ac:dyDescent="0.4">
      <c r="C6345" s="7" t="s">
        <v>12389</v>
      </c>
      <c r="D6345" t="s">
        <v>23</v>
      </c>
      <c r="E6345" t="s">
        <v>961</v>
      </c>
      <c r="F6345" t="s">
        <v>971</v>
      </c>
      <c r="G6345" t="s">
        <v>20</v>
      </c>
      <c r="H6345" t="s">
        <v>959</v>
      </c>
      <c r="I6345" t="s">
        <v>970</v>
      </c>
      <c r="J6345" t="s">
        <v>9477</v>
      </c>
      <c r="K6345">
        <v>0</v>
      </c>
      <c r="L6345">
        <v>0</v>
      </c>
      <c r="M6345">
        <v>1</v>
      </c>
      <c r="N6345">
        <v>0</v>
      </c>
      <c r="O6345">
        <v>0</v>
      </c>
      <c r="P6345">
        <v>0</v>
      </c>
    </row>
    <row r="6346" spans="3:16" x14ac:dyDescent="0.4">
      <c r="C6346" s="7" t="s">
        <v>12390</v>
      </c>
      <c r="D6346" t="s">
        <v>23</v>
      </c>
      <c r="E6346" t="s">
        <v>961</v>
      </c>
      <c r="F6346" t="s">
        <v>969</v>
      </c>
      <c r="G6346" t="s">
        <v>20</v>
      </c>
      <c r="H6346" t="s">
        <v>959</v>
      </c>
      <c r="I6346" t="s">
        <v>968</v>
      </c>
      <c r="J6346" t="s">
        <v>9478</v>
      </c>
      <c r="K6346">
        <v>0</v>
      </c>
      <c r="L6346">
        <v>0</v>
      </c>
      <c r="M6346">
        <v>1</v>
      </c>
      <c r="N6346">
        <v>0</v>
      </c>
      <c r="O6346">
        <v>0</v>
      </c>
      <c r="P6346">
        <v>0</v>
      </c>
    </row>
    <row r="6347" spans="3:16" x14ac:dyDescent="0.4">
      <c r="C6347" s="7" t="s">
        <v>12391</v>
      </c>
      <c r="D6347" t="s">
        <v>23</v>
      </c>
      <c r="E6347" t="s">
        <v>961</v>
      </c>
      <c r="F6347" t="s">
        <v>967</v>
      </c>
      <c r="G6347" t="s">
        <v>20</v>
      </c>
      <c r="H6347" t="s">
        <v>959</v>
      </c>
      <c r="I6347" t="s">
        <v>966</v>
      </c>
      <c r="J6347" t="s">
        <v>9479</v>
      </c>
      <c r="K6347">
        <v>0</v>
      </c>
      <c r="L6347">
        <v>0</v>
      </c>
      <c r="M6347">
        <v>1</v>
      </c>
      <c r="N6347">
        <v>0</v>
      </c>
      <c r="O6347">
        <v>0</v>
      </c>
      <c r="P6347">
        <v>0</v>
      </c>
    </row>
    <row r="6348" spans="3:16" x14ac:dyDescent="0.4">
      <c r="C6348" s="7" t="s">
        <v>12392</v>
      </c>
      <c r="D6348" t="s">
        <v>23</v>
      </c>
      <c r="E6348" t="s">
        <v>961</v>
      </c>
      <c r="F6348" t="s">
        <v>965</v>
      </c>
      <c r="G6348" t="s">
        <v>20</v>
      </c>
      <c r="H6348" t="s">
        <v>959</v>
      </c>
      <c r="I6348" t="s">
        <v>964</v>
      </c>
      <c r="J6348" t="s">
        <v>9480</v>
      </c>
      <c r="K6348">
        <v>0</v>
      </c>
      <c r="L6348">
        <v>0</v>
      </c>
      <c r="M6348">
        <v>0</v>
      </c>
      <c r="N6348">
        <v>0</v>
      </c>
      <c r="O6348">
        <v>0</v>
      </c>
      <c r="P6348">
        <v>0</v>
      </c>
    </row>
    <row r="6349" spans="3:16" x14ac:dyDescent="0.4">
      <c r="C6349" s="7" t="s">
        <v>12393</v>
      </c>
      <c r="D6349" t="s">
        <v>23</v>
      </c>
      <c r="E6349" t="s">
        <v>961</v>
      </c>
      <c r="F6349" t="s">
        <v>963</v>
      </c>
      <c r="G6349" t="s">
        <v>20</v>
      </c>
      <c r="H6349" t="s">
        <v>959</v>
      </c>
      <c r="I6349" t="s">
        <v>962</v>
      </c>
      <c r="J6349" t="s">
        <v>9481</v>
      </c>
      <c r="K6349">
        <v>0</v>
      </c>
      <c r="L6349">
        <v>1</v>
      </c>
      <c r="M6349">
        <v>0</v>
      </c>
      <c r="N6349">
        <v>0</v>
      </c>
      <c r="O6349">
        <v>0</v>
      </c>
      <c r="P6349">
        <v>0</v>
      </c>
    </row>
    <row r="6350" spans="3:16" x14ac:dyDescent="0.4">
      <c r="C6350" s="7" t="s">
        <v>12394</v>
      </c>
      <c r="D6350" t="s">
        <v>23</v>
      </c>
      <c r="E6350" t="s">
        <v>961</v>
      </c>
      <c r="F6350" t="s">
        <v>960</v>
      </c>
      <c r="G6350" t="s">
        <v>20</v>
      </c>
      <c r="H6350" t="s">
        <v>959</v>
      </c>
      <c r="I6350" t="s">
        <v>958</v>
      </c>
      <c r="J6350" t="s">
        <v>9482</v>
      </c>
      <c r="K6350">
        <v>0</v>
      </c>
      <c r="L6350">
        <v>1</v>
      </c>
      <c r="M6350">
        <v>0</v>
      </c>
      <c r="N6350">
        <v>0</v>
      </c>
      <c r="O6350">
        <v>0</v>
      </c>
      <c r="P6350">
        <v>0</v>
      </c>
    </row>
    <row r="6351" spans="3:16" x14ac:dyDescent="0.4">
      <c r="C6351" s="7" t="s">
        <v>12395</v>
      </c>
      <c r="D6351" t="s">
        <v>23</v>
      </c>
      <c r="E6351" t="s">
        <v>901</v>
      </c>
      <c r="F6351" t="s">
        <v>237</v>
      </c>
      <c r="G6351" t="s">
        <v>20</v>
      </c>
      <c r="H6351" t="s">
        <v>899</v>
      </c>
      <c r="I6351" t="s">
        <v>236</v>
      </c>
      <c r="J6351" t="s">
        <v>9483</v>
      </c>
      <c r="K6351">
        <v>0</v>
      </c>
      <c r="L6351">
        <v>0</v>
      </c>
      <c r="M6351">
        <v>0</v>
      </c>
      <c r="N6351">
        <v>1</v>
      </c>
      <c r="O6351">
        <v>0</v>
      </c>
      <c r="P6351">
        <v>0</v>
      </c>
    </row>
    <row r="6352" spans="3:16" x14ac:dyDescent="0.4">
      <c r="C6352" s="7" t="s">
        <v>12396</v>
      </c>
      <c r="D6352" t="s">
        <v>23</v>
      </c>
      <c r="E6352" t="s">
        <v>901</v>
      </c>
      <c r="F6352" t="s">
        <v>957</v>
      </c>
      <c r="G6352" t="s">
        <v>20</v>
      </c>
      <c r="H6352" t="s">
        <v>899</v>
      </c>
      <c r="I6352" t="s">
        <v>956</v>
      </c>
      <c r="J6352" t="s">
        <v>9484</v>
      </c>
      <c r="K6352">
        <v>0</v>
      </c>
      <c r="L6352">
        <v>1</v>
      </c>
      <c r="M6352">
        <v>0</v>
      </c>
      <c r="N6352">
        <v>0</v>
      </c>
      <c r="O6352">
        <v>0</v>
      </c>
      <c r="P6352">
        <v>0</v>
      </c>
    </row>
    <row r="6353" spans="3:16" x14ac:dyDescent="0.4">
      <c r="C6353" s="7" t="s">
        <v>12397</v>
      </c>
      <c r="D6353" t="s">
        <v>23</v>
      </c>
      <c r="E6353" t="s">
        <v>901</v>
      </c>
      <c r="F6353" t="s">
        <v>955</v>
      </c>
      <c r="G6353" t="s">
        <v>20</v>
      </c>
      <c r="H6353" t="s">
        <v>899</v>
      </c>
      <c r="I6353" t="s">
        <v>954</v>
      </c>
      <c r="J6353" t="s">
        <v>9485</v>
      </c>
      <c r="K6353">
        <v>0</v>
      </c>
      <c r="L6353">
        <v>1</v>
      </c>
      <c r="M6353">
        <v>0</v>
      </c>
      <c r="N6353">
        <v>0</v>
      </c>
      <c r="O6353">
        <v>0</v>
      </c>
      <c r="P6353">
        <v>0</v>
      </c>
    </row>
    <row r="6354" spans="3:16" x14ac:dyDescent="0.4">
      <c r="C6354" s="7" t="s">
        <v>12398</v>
      </c>
      <c r="D6354" t="s">
        <v>23</v>
      </c>
      <c r="E6354" t="s">
        <v>901</v>
      </c>
      <c r="F6354" t="s">
        <v>953</v>
      </c>
      <c r="G6354" t="s">
        <v>20</v>
      </c>
      <c r="H6354" t="s">
        <v>899</v>
      </c>
      <c r="I6354" t="s">
        <v>952</v>
      </c>
      <c r="J6354" t="s">
        <v>9486</v>
      </c>
      <c r="K6354">
        <v>0</v>
      </c>
      <c r="L6354">
        <v>1</v>
      </c>
      <c r="M6354">
        <v>0</v>
      </c>
      <c r="N6354">
        <v>0</v>
      </c>
      <c r="O6354">
        <v>0</v>
      </c>
      <c r="P6354">
        <v>0</v>
      </c>
    </row>
    <row r="6355" spans="3:16" x14ac:dyDescent="0.4">
      <c r="C6355" s="7" t="s">
        <v>12399</v>
      </c>
      <c r="D6355" t="s">
        <v>23</v>
      </c>
      <c r="E6355" t="s">
        <v>901</v>
      </c>
      <c r="F6355" t="s">
        <v>951</v>
      </c>
      <c r="G6355" t="s">
        <v>20</v>
      </c>
      <c r="H6355" t="s">
        <v>899</v>
      </c>
      <c r="I6355" t="s">
        <v>950</v>
      </c>
      <c r="J6355" t="s">
        <v>9487</v>
      </c>
      <c r="K6355">
        <v>0</v>
      </c>
      <c r="L6355">
        <v>1</v>
      </c>
      <c r="M6355">
        <v>0</v>
      </c>
      <c r="N6355">
        <v>0</v>
      </c>
      <c r="O6355">
        <v>0</v>
      </c>
      <c r="P6355">
        <v>0</v>
      </c>
    </row>
    <row r="6356" spans="3:16" x14ac:dyDescent="0.4">
      <c r="C6356" s="7" t="s">
        <v>12400</v>
      </c>
      <c r="D6356" t="s">
        <v>23</v>
      </c>
      <c r="E6356" t="s">
        <v>901</v>
      </c>
      <c r="F6356" t="s">
        <v>949</v>
      </c>
      <c r="G6356" t="s">
        <v>20</v>
      </c>
      <c r="H6356" t="s">
        <v>899</v>
      </c>
      <c r="I6356" t="s">
        <v>948</v>
      </c>
      <c r="J6356" t="s">
        <v>9488</v>
      </c>
      <c r="K6356">
        <v>0</v>
      </c>
      <c r="L6356">
        <v>1</v>
      </c>
      <c r="M6356">
        <v>0</v>
      </c>
      <c r="N6356">
        <v>0</v>
      </c>
      <c r="O6356">
        <v>0</v>
      </c>
      <c r="P6356">
        <v>0</v>
      </c>
    </row>
    <row r="6357" spans="3:16" x14ac:dyDescent="0.4">
      <c r="C6357" s="7" t="s">
        <v>12401</v>
      </c>
      <c r="D6357" t="s">
        <v>23</v>
      </c>
      <c r="E6357" t="s">
        <v>901</v>
      </c>
      <c r="F6357" t="s">
        <v>947</v>
      </c>
      <c r="G6357" t="s">
        <v>20</v>
      </c>
      <c r="H6357" t="s">
        <v>899</v>
      </c>
      <c r="I6357" t="s">
        <v>946</v>
      </c>
      <c r="J6357" t="s">
        <v>9489</v>
      </c>
      <c r="K6357">
        <v>0</v>
      </c>
      <c r="L6357">
        <v>1</v>
      </c>
      <c r="M6357">
        <v>0</v>
      </c>
      <c r="N6357">
        <v>0</v>
      </c>
      <c r="O6357">
        <v>0</v>
      </c>
      <c r="P6357">
        <v>0</v>
      </c>
    </row>
    <row r="6358" spans="3:16" x14ac:dyDescent="0.4">
      <c r="C6358" s="7" t="s">
        <v>12402</v>
      </c>
      <c r="D6358" t="s">
        <v>23</v>
      </c>
      <c r="E6358" t="s">
        <v>901</v>
      </c>
      <c r="F6358" t="s">
        <v>945</v>
      </c>
      <c r="G6358" t="s">
        <v>20</v>
      </c>
      <c r="H6358" t="s">
        <v>899</v>
      </c>
      <c r="I6358" t="s">
        <v>944</v>
      </c>
      <c r="J6358" t="s">
        <v>9490</v>
      </c>
      <c r="K6358">
        <v>0</v>
      </c>
      <c r="L6358">
        <v>1</v>
      </c>
      <c r="M6358">
        <v>0</v>
      </c>
      <c r="N6358">
        <v>0</v>
      </c>
      <c r="O6358">
        <v>0</v>
      </c>
      <c r="P6358">
        <v>0</v>
      </c>
    </row>
    <row r="6359" spans="3:16" x14ac:dyDescent="0.4">
      <c r="C6359" s="7" t="s">
        <v>12403</v>
      </c>
      <c r="D6359" t="s">
        <v>23</v>
      </c>
      <c r="E6359" t="s">
        <v>901</v>
      </c>
      <c r="F6359" t="s">
        <v>943</v>
      </c>
      <c r="G6359" t="s">
        <v>20</v>
      </c>
      <c r="H6359" t="s">
        <v>899</v>
      </c>
      <c r="I6359" t="s">
        <v>942</v>
      </c>
      <c r="J6359" t="s">
        <v>9491</v>
      </c>
      <c r="K6359">
        <v>0</v>
      </c>
      <c r="L6359">
        <v>1</v>
      </c>
      <c r="M6359">
        <v>0</v>
      </c>
      <c r="N6359">
        <v>0</v>
      </c>
      <c r="O6359">
        <v>0</v>
      </c>
      <c r="P6359">
        <v>0</v>
      </c>
    </row>
    <row r="6360" spans="3:16" x14ac:dyDescent="0.4">
      <c r="C6360" s="7" t="s">
        <v>12404</v>
      </c>
      <c r="D6360" t="s">
        <v>23</v>
      </c>
      <c r="E6360" t="s">
        <v>901</v>
      </c>
      <c r="F6360" t="s">
        <v>941</v>
      </c>
      <c r="G6360" t="s">
        <v>20</v>
      </c>
      <c r="H6360" t="s">
        <v>899</v>
      </c>
      <c r="I6360" t="s">
        <v>940</v>
      </c>
      <c r="J6360" t="s">
        <v>9492</v>
      </c>
      <c r="K6360">
        <v>0</v>
      </c>
      <c r="L6360">
        <v>0</v>
      </c>
      <c r="M6360">
        <v>1</v>
      </c>
      <c r="N6360">
        <v>0</v>
      </c>
      <c r="O6360">
        <v>0</v>
      </c>
      <c r="P6360">
        <v>0</v>
      </c>
    </row>
    <row r="6361" spans="3:16" x14ac:dyDescent="0.4">
      <c r="C6361" s="7" t="s">
        <v>12405</v>
      </c>
      <c r="D6361" t="s">
        <v>23</v>
      </c>
      <c r="E6361" t="s">
        <v>901</v>
      </c>
      <c r="F6361" t="s">
        <v>939</v>
      </c>
      <c r="G6361" t="s">
        <v>20</v>
      </c>
      <c r="H6361" t="s">
        <v>899</v>
      </c>
      <c r="I6361" t="s">
        <v>938</v>
      </c>
      <c r="J6361" t="s">
        <v>9493</v>
      </c>
      <c r="K6361">
        <v>0</v>
      </c>
      <c r="L6361">
        <v>1</v>
      </c>
      <c r="M6361">
        <v>0</v>
      </c>
      <c r="N6361">
        <v>0</v>
      </c>
      <c r="O6361">
        <v>0</v>
      </c>
      <c r="P6361">
        <v>0</v>
      </c>
    </row>
    <row r="6362" spans="3:16" x14ac:dyDescent="0.4">
      <c r="C6362" s="7" t="s">
        <v>12406</v>
      </c>
      <c r="D6362" t="s">
        <v>23</v>
      </c>
      <c r="E6362" t="s">
        <v>901</v>
      </c>
      <c r="F6362" t="s">
        <v>937</v>
      </c>
      <c r="G6362" t="s">
        <v>20</v>
      </c>
      <c r="H6362" t="s">
        <v>899</v>
      </c>
      <c r="I6362" t="s">
        <v>936</v>
      </c>
      <c r="J6362" t="s">
        <v>9494</v>
      </c>
      <c r="K6362">
        <v>0</v>
      </c>
      <c r="L6362">
        <v>1</v>
      </c>
      <c r="M6362">
        <v>0</v>
      </c>
      <c r="N6362">
        <v>0</v>
      </c>
      <c r="O6362">
        <v>0</v>
      </c>
      <c r="P6362">
        <v>0</v>
      </c>
    </row>
    <row r="6363" spans="3:16" x14ac:dyDescent="0.4">
      <c r="C6363" s="7" t="s">
        <v>12407</v>
      </c>
      <c r="D6363" t="s">
        <v>23</v>
      </c>
      <c r="E6363" t="s">
        <v>901</v>
      </c>
      <c r="F6363" t="s">
        <v>935</v>
      </c>
      <c r="G6363" t="s">
        <v>20</v>
      </c>
      <c r="H6363" t="s">
        <v>899</v>
      </c>
      <c r="I6363" t="s">
        <v>934</v>
      </c>
      <c r="J6363" t="s">
        <v>9495</v>
      </c>
      <c r="K6363">
        <v>0</v>
      </c>
      <c r="L6363">
        <v>1</v>
      </c>
      <c r="M6363">
        <v>0</v>
      </c>
      <c r="N6363">
        <v>0</v>
      </c>
      <c r="O6363">
        <v>0</v>
      </c>
      <c r="P6363">
        <v>0</v>
      </c>
    </row>
    <row r="6364" spans="3:16" x14ac:dyDescent="0.4">
      <c r="C6364" s="7" t="s">
        <v>12408</v>
      </c>
      <c r="D6364" t="s">
        <v>23</v>
      </c>
      <c r="E6364" t="s">
        <v>901</v>
      </c>
      <c r="F6364" t="s">
        <v>933</v>
      </c>
      <c r="G6364" t="s">
        <v>20</v>
      </c>
      <c r="H6364" t="s">
        <v>899</v>
      </c>
      <c r="I6364" t="s">
        <v>932</v>
      </c>
      <c r="J6364" t="s">
        <v>9496</v>
      </c>
      <c r="K6364">
        <v>0</v>
      </c>
      <c r="L6364">
        <v>1</v>
      </c>
      <c r="M6364">
        <v>0</v>
      </c>
      <c r="N6364">
        <v>0</v>
      </c>
      <c r="O6364">
        <v>0</v>
      </c>
      <c r="P6364">
        <v>0</v>
      </c>
    </row>
    <row r="6365" spans="3:16" x14ac:dyDescent="0.4">
      <c r="C6365" s="7" t="s">
        <v>12409</v>
      </c>
      <c r="D6365" t="s">
        <v>23</v>
      </c>
      <c r="E6365" t="s">
        <v>901</v>
      </c>
      <c r="F6365" t="s">
        <v>931</v>
      </c>
      <c r="G6365" t="s">
        <v>20</v>
      </c>
      <c r="H6365" t="s">
        <v>899</v>
      </c>
      <c r="I6365" t="s">
        <v>930</v>
      </c>
      <c r="J6365" t="s">
        <v>9497</v>
      </c>
      <c r="K6365">
        <v>0</v>
      </c>
      <c r="L6365">
        <v>1</v>
      </c>
      <c r="M6365">
        <v>0</v>
      </c>
      <c r="N6365">
        <v>0</v>
      </c>
      <c r="O6365">
        <v>0</v>
      </c>
      <c r="P6365">
        <v>0</v>
      </c>
    </row>
    <row r="6366" spans="3:16" x14ac:dyDescent="0.4">
      <c r="C6366" s="7" t="s">
        <v>12410</v>
      </c>
      <c r="D6366" t="s">
        <v>23</v>
      </c>
      <c r="E6366" t="s">
        <v>901</v>
      </c>
      <c r="F6366" t="s">
        <v>929</v>
      </c>
      <c r="G6366" t="s">
        <v>20</v>
      </c>
      <c r="H6366" t="s">
        <v>899</v>
      </c>
      <c r="I6366" t="s">
        <v>928</v>
      </c>
      <c r="J6366" t="s">
        <v>9498</v>
      </c>
      <c r="K6366">
        <v>0</v>
      </c>
      <c r="L6366">
        <v>1</v>
      </c>
      <c r="M6366">
        <v>0</v>
      </c>
      <c r="N6366">
        <v>0</v>
      </c>
      <c r="O6366">
        <v>0</v>
      </c>
      <c r="P6366">
        <v>0</v>
      </c>
    </row>
    <row r="6367" spans="3:16" x14ac:dyDescent="0.4">
      <c r="C6367" s="7" t="s">
        <v>12411</v>
      </c>
      <c r="D6367" t="s">
        <v>23</v>
      </c>
      <c r="E6367" t="s">
        <v>901</v>
      </c>
      <c r="F6367" t="s">
        <v>927</v>
      </c>
      <c r="G6367" t="s">
        <v>20</v>
      </c>
      <c r="H6367" t="s">
        <v>899</v>
      </c>
      <c r="I6367" t="s">
        <v>926</v>
      </c>
      <c r="J6367" t="s">
        <v>9499</v>
      </c>
      <c r="K6367">
        <v>0</v>
      </c>
      <c r="L6367">
        <v>1</v>
      </c>
      <c r="M6367">
        <v>0</v>
      </c>
      <c r="N6367">
        <v>0</v>
      </c>
      <c r="O6367">
        <v>0</v>
      </c>
      <c r="P6367">
        <v>0</v>
      </c>
    </row>
    <row r="6368" spans="3:16" x14ac:dyDescent="0.4">
      <c r="C6368" s="7" t="s">
        <v>12412</v>
      </c>
      <c r="D6368" t="s">
        <v>23</v>
      </c>
      <c r="E6368" t="s">
        <v>901</v>
      </c>
      <c r="F6368" t="s">
        <v>925</v>
      </c>
      <c r="G6368" t="s">
        <v>20</v>
      </c>
      <c r="H6368" t="s">
        <v>899</v>
      </c>
      <c r="I6368" t="s">
        <v>924</v>
      </c>
      <c r="J6368" t="s">
        <v>9500</v>
      </c>
      <c r="K6368">
        <v>0</v>
      </c>
      <c r="L6368">
        <v>1</v>
      </c>
      <c r="M6368">
        <v>0</v>
      </c>
      <c r="N6368">
        <v>0</v>
      </c>
      <c r="O6368">
        <v>0</v>
      </c>
      <c r="P6368">
        <v>0</v>
      </c>
    </row>
    <row r="6369" spans="3:16" x14ac:dyDescent="0.4">
      <c r="C6369" s="7" t="s">
        <v>12413</v>
      </c>
      <c r="D6369" t="s">
        <v>23</v>
      </c>
      <c r="E6369" t="s">
        <v>901</v>
      </c>
      <c r="F6369" t="s">
        <v>923</v>
      </c>
      <c r="G6369" t="s">
        <v>20</v>
      </c>
      <c r="H6369" t="s">
        <v>899</v>
      </c>
      <c r="I6369" t="s">
        <v>922</v>
      </c>
      <c r="J6369" t="s">
        <v>9501</v>
      </c>
      <c r="K6369">
        <v>0</v>
      </c>
      <c r="L6369">
        <v>0</v>
      </c>
      <c r="M6369">
        <v>0</v>
      </c>
      <c r="N6369">
        <v>0</v>
      </c>
      <c r="O6369">
        <v>0</v>
      </c>
      <c r="P6369">
        <v>0</v>
      </c>
    </row>
    <row r="6370" spans="3:16" x14ac:dyDescent="0.4">
      <c r="C6370" s="7" t="s">
        <v>12414</v>
      </c>
      <c r="D6370" t="s">
        <v>23</v>
      </c>
      <c r="E6370" t="s">
        <v>901</v>
      </c>
      <c r="F6370" t="s">
        <v>921</v>
      </c>
      <c r="G6370" t="s">
        <v>20</v>
      </c>
      <c r="H6370" t="s">
        <v>899</v>
      </c>
      <c r="I6370" t="s">
        <v>920</v>
      </c>
      <c r="J6370" t="s">
        <v>9502</v>
      </c>
      <c r="K6370">
        <v>0</v>
      </c>
      <c r="L6370">
        <v>0</v>
      </c>
      <c r="M6370">
        <v>1</v>
      </c>
      <c r="N6370">
        <v>0</v>
      </c>
      <c r="O6370">
        <v>0</v>
      </c>
      <c r="P6370">
        <v>0</v>
      </c>
    </row>
    <row r="6371" spans="3:16" x14ac:dyDescent="0.4">
      <c r="C6371" s="7" t="s">
        <v>12415</v>
      </c>
      <c r="D6371" t="s">
        <v>23</v>
      </c>
      <c r="E6371" t="s">
        <v>901</v>
      </c>
      <c r="F6371" t="s">
        <v>919</v>
      </c>
      <c r="G6371" t="s">
        <v>20</v>
      </c>
      <c r="H6371" t="s">
        <v>899</v>
      </c>
      <c r="I6371" t="s">
        <v>918</v>
      </c>
      <c r="J6371" t="s">
        <v>9503</v>
      </c>
      <c r="K6371">
        <v>0</v>
      </c>
      <c r="L6371">
        <v>0</v>
      </c>
      <c r="M6371">
        <v>1</v>
      </c>
      <c r="N6371">
        <v>0</v>
      </c>
      <c r="O6371">
        <v>0</v>
      </c>
      <c r="P6371">
        <v>0</v>
      </c>
    </row>
    <row r="6372" spans="3:16" x14ac:dyDescent="0.4">
      <c r="C6372" s="7" t="s">
        <v>12416</v>
      </c>
      <c r="D6372" t="s">
        <v>23</v>
      </c>
      <c r="E6372" t="s">
        <v>901</v>
      </c>
      <c r="F6372" t="s">
        <v>917</v>
      </c>
      <c r="G6372" t="s">
        <v>20</v>
      </c>
      <c r="H6372" t="s">
        <v>899</v>
      </c>
      <c r="I6372" t="s">
        <v>916</v>
      </c>
      <c r="J6372" t="s">
        <v>9504</v>
      </c>
      <c r="K6372">
        <v>0</v>
      </c>
      <c r="L6372">
        <v>1</v>
      </c>
      <c r="M6372">
        <v>0</v>
      </c>
      <c r="N6372">
        <v>0</v>
      </c>
      <c r="O6372">
        <v>0</v>
      </c>
      <c r="P6372">
        <v>0</v>
      </c>
    </row>
    <row r="6373" spans="3:16" x14ac:dyDescent="0.4">
      <c r="C6373" s="7" t="s">
        <v>12417</v>
      </c>
      <c r="D6373" t="s">
        <v>23</v>
      </c>
      <c r="E6373" t="s">
        <v>901</v>
      </c>
      <c r="F6373" t="s">
        <v>915</v>
      </c>
      <c r="G6373" t="s">
        <v>20</v>
      </c>
      <c r="H6373" t="s">
        <v>899</v>
      </c>
      <c r="I6373" t="s">
        <v>914</v>
      </c>
      <c r="J6373" t="s">
        <v>9505</v>
      </c>
      <c r="K6373">
        <v>0</v>
      </c>
      <c r="L6373">
        <v>0</v>
      </c>
      <c r="M6373">
        <v>1</v>
      </c>
      <c r="N6373">
        <v>0</v>
      </c>
      <c r="O6373">
        <v>0</v>
      </c>
      <c r="P6373">
        <v>0</v>
      </c>
    </row>
    <row r="6374" spans="3:16" x14ac:dyDescent="0.4">
      <c r="C6374" s="7" t="s">
        <v>12418</v>
      </c>
      <c r="D6374" t="s">
        <v>23</v>
      </c>
      <c r="E6374" t="s">
        <v>901</v>
      </c>
      <c r="F6374" t="s">
        <v>913</v>
      </c>
      <c r="G6374" t="s">
        <v>20</v>
      </c>
      <c r="H6374" t="s">
        <v>899</v>
      </c>
      <c r="I6374" t="s">
        <v>912</v>
      </c>
      <c r="J6374" t="s">
        <v>9506</v>
      </c>
      <c r="K6374">
        <v>0</v>
      </c>
      <c r="L6374">
        <v>0</v>
      </c>
      <c r="M6374">
        <v>1</v>
      </c>
      <c r="N6374">
        <v>0</v>
      </c>
      <c r="O6374">
        <v>0</v>
      </c>
      <c r="P6374">
        <v>0</v>
      </c>
    </row>
    <row r="6375" spans="3:16" x14ac:dyDescent="0.4">
      <c r="C6375" s="7" t="s">
        <v>12419</v>
      </c>
      <c r="D6375" t="s">
        <v>23</v>
      </c>
      <c r="E6375" t="s">
        <v>901</v>
      </c>
      <c r="F6375" t="s">
        <v>911</v>
      </c>
      <c r="G6375" t="s">
        <v>20</v>
      </c>
      <c r="H6375" t="s">
        <v>899</v>
      </c>
      <c r="I6375" t="s">
        <v>910</v>
      </c>
      <c r="J6375" t="s">
        <v>9507</v>
      </c>
      <c r="K6375">
        <v>0</v>
      </c>
      <c r="L6375">
        <v>1</v>
      </c>
      <c r="M6375">
        <v>0</v>
      </c>
      <c r="N6375">
        <v>0</v>
      </c>
      <c r="O6375">
        <v>0</v>
      </c>
      <c r="P6375">
        <v>0</v>
      </c>
    </row>
    <row r="6376" spans="3:16" x14ac:dyDescent="0.4">
      <c r="C6376" s="7" t="s">
        <v>12420</v>
      </c>
      <c r="D6376" t="s">
        <v>23</v>
      </c>
      <c r="E6376" t="s">
        <v>901</v>
      </c>
      <c r="F6376" t="s">
        <v>909</v>
      </c>
      <c r="G6376" t="s">
        <v>20</v>
      </c>
      <c r="H6376" t="s">
        <v>899</v>
      </c>
      <c r="I6376" t="s">
        <v>908</v>
      </c>
      <c r="J6376" t="s">
        <v>9508</v>
      </c>
      <c r="K6376">
        <v>0</v>
      </c>
      <c r="L6376">
        <v>0</v>
      </c>
      <c r="M6376">
        <v>0</v>
      </c>
      <c r="N6376">
        <v>0</v>
      </c>
      <c r="O6376">
        <v>0</v>
      </c>
      <c r="P6376">
        <v>0</v>
      </c>
    </row>
    <row r="6377" spans="3:16" x14ac:dyDescent="0.4">
      <c r="C6377" s="7" t="s">
        <v>12421</v>
      </c>
      <c r="D6377" t="s">
        <v>23</v>
      </c>
      <c r="E6377" t="s">
        <v>901</v>
      </c>
      <c r="F6377" t="s">
        <v>907</v>
      </c>
      <c r="G6377" t="s">
        <v>20</v>
      </c>
      <c r="H6377" t="s">
        <v>899</v>
      </c>
      <c r="I6377" t="s">
        <v>906</v>
      </c>
      <c r="J6377" t="s">
        <v>9509</v>
      </c>
      <c r="K6377">
        <v>0</v>
      </c>
      <c r="L6377">
        <v>0</v>
      </c>
      <c r="M6377">
        <v>1</v>
      </c>
      <c r="N6377">
        <v>0</v>
      </c>
      <c r="O6377">
        <v>0</v>
      </c>
      <c r="P6377">
        <v>0</v>
      </c>
    </row>
    <row r="6378" spans="3:16" x14ac:dyDescent="0.4">
      <c r="C6378" s="7" t="s">
        <v>12422</v>
      </c>
      <c r="D6378" t="s">
        <v>23</v>
      </c>
      <c r="E6378" t="s">
        <v>901</v>
      </c>
      <c r="F6378" t="s">
        <v>905</v>
      </c>
      <c r="G6378" t="s">
        <v>20</v>
      </c>
      <c r="H6378" t="s">
        <v>899</v>
      </c>
      <c r="I6378" t="s">
        <v>904</v>
      </c>
      <c r="J6378" t="s">
        <v>9510</v>
      </c>
      <c r="K6378">
        <v>0</v>
      </c>
      <c r="L6378">
        <v>0</v>
      </c>
      <c r="M6378">
        <v>1</v>
      </c>
      <c r="N6378">
        <v>0</v>
      </c>
      <c r="O6378">
        <v>0</v>
      </c>
      <c r="P6378">
        <v>0</v>
      </c>
    </row>
    <row r="6379" spans="3:16" x14ac:dyDescent="0.4">
      <c r="C6379" s="7" t="s">
        <v>12423</v>
      </c>
      <c r="D6379" t="s">
        <v>23</v>
      </c>
      <c r="E6379" t="s">
        <v>901</v>
      </c>
      <c r="F6379" t="s">
        <v>903</v>
      </c>
      <c r="G6379" t="s">
        <v>20</v>
      </c>
      <c r="H6379" t="s">
        <v>899</v>
      </c>
      <c r="I6379" t="s">
        <v>902</v>
      </c>
      <c r="J6379" t="s">
        <v>9511</v>
      </c>
      <c r="K6379">
        <v>0</v>
      </c>
      <c r="L6379">
        <v>0</v>
      </c>
      <c r="M6379">
        <v>1</v>
      </c>
      <c r="N6379">
        <v>0</v>
      </c>
      <c r="O6379">
        <v>0</v>
      </c>
      <c r="P6379">
        <v>0</v>
      </c>
    </row>
    <row r="6380" spans="3:16" x14ac:dyDescent="0.4">
      <c r="C6380" s="7" t="s">
        <v>12424</v>
      </c>
      <c r="D6380" t="s">
        <v>23</v>
      </c>
      <c r="E6380" t="s">
        <v>901</v>
      </c>
      <c r="F6380" t="s">
        <v>826</v>
      </c>
      <c r="G6380" t="s">
        <v>20</v>
      </c>
      <c r="H6380" t="s">
        <v>899</v>
      </c>
      <c r="I6380" t="s">
        <v>824</v>
      </c>
      <c r="J6380" t="s">
        <v>9512</v>
      </c>
      <c r="K6380">
        <v>0</v>
      </c>
      <c r="L6380">
        <v>1</v>
      </c>
      <c r="M6380">
        <v>0</v>
      </c>
      <c r="N6380">
        <v>0</v>
      </c>
      <c r="O6380">
        <v>0</v>
      </c>
      <c r="P6380">
        <v>0</v>
      </c>
    </row>
    <row r="6381" spans="3:16" x14ac:dyDescent="0.4">
      <c r="C6381" s="7" t="s">
        <v>12425</v>
      </c>
      <c r="D6381" t="s">
        <v>23</v>
      </c>
      <c r="E6381" t="s">
        <v>901</v>
      </c>
      <c r="F6381" t="s">
        <v>900</v>
      </c>
      <c r="G6381" t="s">
        <v>20</v>
      </c>
      <c r="H6381" t="s">
        <v>899</v>
      </c>
      <c r="I6381" t="s">
        <v>898</v>
      </c>
      <c r="J6381" t="s">
        <v>9513</v>
      </c>
      <c r="K6381">
        <v>0</v>
      </c>
      <c r="L6381">
        <v>0</v>
      </c>
      <c r="M6381">
        <v>0</v>
      </c>
      <c r="N6381">
        <v>0</v>
      </c>
      <c r="O6381">
        <v>0</v>
      </c>
      <c r="P6381">
        <v>0</v>
      </c>
    </row>
    <row r="6382" spans="3:16" x14ac:dyDescent="0.4">
      <c r="C6382" s="7" t="s">
        <v>12426</v>
      </c>
      <c r="D6382" t="s">
        <v>23</v>
      </c>
      <c r="E6382" t="s">
        <v>876</v>
      </c>
      <c r="F6382" t="s">
        <v>237</v>
      </c>
      <c r="G6382" t="s">
        <v>20</v>
      </c>
      <c r="H6382" t="s">
        <v>874</v>
      </c>
      <c r="I6382" t="s">
        <v>236</v>
      </c>
      <c r="J6382" t="s">
        <v>9514</v>
      </c>
      <c r="K6382">
        <v>0</v>
      </c>
      <c r="L6382">
        <v>0</v>
      </c>
      <c r="M6382">
        <v>0</v>
      </c>
      <c r="N6382">
        <v>0</v>
      </c>
      <c r="O6382">
        <v>0</v>
      </c>
      <c r="P6382">
        <v>0</v>
      </c>
    </row>
    <row r="6383" spans="3:16" x14ac:dyDescent="0.4">
      <c r="C6383" s="7" t="s">
        <v>12427</v>
      </c>
      <c r="D6383" t="s">
        <v>23</v>
      </c>
      <c r="E6383" t="s">
        <v>876</v>
      </c>
      <c r="F6383" t="s">
        <v>897</v>
      </c>
      <c r="G6383" t="s">
        <v>20</v>
      </c>
      <c r="H6383" t="s">
        <v>874</v>
      </c>
      <c r="I6383" t="s">
        <v>816</v>
      </c>
      <c r="J6383" t="s">
        <v>9515</v>
      </c>
      <c r="K6383">
        <v>0</v>
      </c>
      <c r="L6383">
        <v>1</v>
      </c>
      <c r="M6383">
        <v>0</v>
      </c>
      <c r="N6383">
        <v>0</v>
      </c>
      <c r="O6383">
        <v>0</v>
      </c>
      <c r="P6383">
        <v>0</v>
      </c>
    </row>
    <row r="6384" spans="3:16" x14ac:dyDescent="0.4">
      <c r="C6384" s="7" t="s">
        <v>12428</v>
      </c>
      <c r="D6384" t="s">
        <v>23</v>
      </c>
      <c r="E6384" t="s">
        <v>876</v>
      </c>
      <c r="F6384" t="s">
        <v>896</v>
      </c>
      <c r="G6384" t="s">
        <v>20</v>
      </c>
      <c r="H6384" t="s">
        <v>874</v>
      </c>
      <c r="I6384" t="s">
        <v>895</v>
      </c>
      <c r="J6384" t="s">
        <v>9516</v>
      </c>
      <c r="K6384">
        <v>0</v>
      </c>
      <c r="L6384">
        <v>1</v>
      </c>
      <c r="M6384">
        <v>0</v>
      </c>
      <c r="N6384">
        <v>0</v>
      </c>
      <c r="O6384">
        <v>0</v>
      </c>
      <c r="P6384">
        <v>0</v>
      </c>
    </row>
    <row r="6385" spans="3:16" x14ac:dyDescent="0.4">
      <c r="C6385" s="7" t="s">
        <v>12429</v>
      </c>
      <c r="D6385" t="s">
        <v>23</v>
      </c>
      <c r="E6385" t="s">
        <v>876</v>
      </c>
      <c r="F6385" t="s">
        <v>894</v>
      </c>
      <c r="G6385" t="s">
        <v>20</v>
      </c>
      <c r="H6385" t="s">
        <v>874</v>
      </c>
      <c r="I6385" t="s">
        <v>893</v>
      </c>
      <c r="J6385" t="s">
        <v>9517</v>
      </c>
      <c r="K6385">
        <v>0</v>
      </c>
      <c r="L6385">
        <v>1</v>
      </c>
      <c r="M6385">
        <v>0</v>
      </c>
      <c r="N6385">
        <v>0</v>
      </c>
      <c r="O6385">
        <v>0</v>
      </c>
      <c r="P6385">
        <v>0</v>
      </c>
    </row>
    <row r="6386" spans="3:16" x14ac:dyDescent="0.4">
      <c r="C6386" s="7" t="s">
        <v>12430</v>
      </c>
      <c r="D6386" t="s">
        <v>23</v>
      </c>
      <c r="E6386" t="s">
        <v>876</v>
      </c>
      <c r="F6386" t="s">
        <v>892</v>
      </c>
      <c r="G6386" t="s">
        <v>20</v>
      </c>
      <c r="H6386" t="s">
        <v>874</v>
      </c>
      <c r="I6386" t="s">
        <v>891</v>
      </c>
      <c r="J6386" t="s">
        <v>9518</v>
      </c>
      <c r="K6386">
        <v>0</v>
      </c>
      <c r="L6386">
        <v>1</v>
      </c>
      <c r="M6386">
        <v>0</v>
      </c>
      <c r="N6386">
        <v>0</v>
      </c>
      <c r="O6386">
        <v>0</v>
      </c>
      <c r="P6386">
        <v>0</v>
      </c>
    </row>
    <row r="6387" spans="3:16" x14ac:dyDescent="0.4">
      <c r="C6387" s="7" t="s">
        <v>12431</v>
      </c>
      <c r="D6387" t="s">
        <v>23</v>
      </c>
      <c r="E6387" t="s">
        <v>876</v>
      </c>
      <c r="F6387" t="s">
        <v>890</v>
      </c>
      <c r="G6387" t="s">
        <v>20</v>
      </c>
      <c r="H6387" t="s">
        <v>874</v>
      </c>
      <c r="I6387" t="s">
        <v>889</v>
      </c>
      <c r="J6387" t="s">
        <v>9519</v>
      </c>
      <c r="K6387">
        <v>0</v>
      </c>
      <c r="L6387">
        <v>1</v>
      </c>
      <c r="M6387">
        <v>0</v>
      </c>
      <c r="N6387">
        <v>0</v>
      </c>
      <c r="O6387">
        <v>0</v>
      </c>
      <c r="P6387">
        <v>0</v>
      </c>
    </row>
    <row r="6388" spans="3:16" x14ac:dyDescent="0.4">
      <c r="C6388" s="7" t="s">
        <v>12432</v>
      </c>
      <c r="D6388" t="s">
        <v>23</v>
      </c>
      <c r="E6388" t="s">
        <v>876</v>
      </c>
      <c r="F6388" t="s">
        <v>888</v>
      </c>
      <c r="G6388" t="s">
        <v>20</v>
      </c>
      <c r="H6388" t="s">
        <v>874</v>
      </c>
      <c r="I6388" t="s">
        <v>887</v>
      </c>
      <c r="J6388" t="s">
        <v>9520</v>
      </c>
      <c r="K6388">
        <v>0</v>
      </c>
      <c r="L6388">
        <v>1</v>
      </c>
      <c r="M6388">
        <v>0</v>
      </c>
      <c r="N6388">
        <v>0</v>
      </c>
      <c r="O6388">
        <v>0</v>
      </c>
      <c r="P6388">
        <v>0</v>
      </c>
    </row>
    <row r="6389" spans="3:16" x14ac:dyDescent="0.4">
      <c r="C6389" s="7" t="s">
        <v>12433</v>
      </c>
      <c r="D6389" t="s">
        <v>23</v>
      </c>
      <c r="E6389" t="s">
        <v>876</v>
      </c>
      <c r="F6389" t="s">
        <v>886</v>
      </c>
      <c r="G6389" t="s">
        <v>20</v>
      </c>
      <c r="H6389" t="s">
        <v>874</v>
      </c>
      <c r="I6389" t="s">
        <v>885</v>
      </c>
      <c r="J6389" t="s">
        <v>9521</v>
      </c>
      <c r="K6389">
        <v>0</v>
      </c>
      <c r="L6389">
        <v>1</v>
      </c>
      <c r="M6389">
        <v>0</v>
      </c>
      <c r="N6389">
        <v>0</v>
      </c>
      <c r="O6389">
        <v>0</v>
      </c>
      <c r="P6389">
        <v>0</v>
      </c>
    </row>
    <row r="6390" spans="3:16" x14ac:dyDescent="0.4">
      <c r="C6390" s="7" t="s">
        <v>12434</v>
      </c>
      <c r="D6390" t="s">
        <v>23</v>
      </c>
      <c r="E6390" t="s">
        <v>876</v>
      </c>
      <c r="F6390" t="s">
        <v>884</v>
      </c>
      <c r="G6390" t="s">
        <v>20</v>
      </c>
      <c r="H6390" t="s">
        <v>874</v>
      </c>
      <c r="I6390" t="s">
        <v>883</v>
      </c>
      <c r="J6390" t="s">
        <v>9522</v>
      </c>
      <c r="K6390">
        <v>0</v>
      </c>
      <c r="L6390">
        <v>1</v>
      </c>
      <c r="M6390">
        <v>0</v>
      </c>
      <c r="N6390">
        <v>0</v>
      </c>
      <c r="O6390">
        <v>0</v>
      </c>
      <c r="P6390">
        <v>0</v>
      </c>
    </row>
    <row r="6391" spans="3:16" x14ac:dyDescent="0.4">
      <c r="C6391" s="7" t="s">
        <v>12435</v>
      </c>
      <c r="D6391" t="s">
        <v>23</v>
      </c>
      <c r="E6391" t="s">
        <v>876</v>
      </c>
      <c r="F6391" t="s">
        <v>882</v>
      </c>
      <c r="G6391" t="s">
        <v>20</v>
      </c>
      <c r="H6391" t="s">
        <v>874</v>
      </c>
      <c r="I6391" t="s">
        <v>881</v>
      </c>
      <c r="J6391" t="s">
        <v>9523</v>
      </c>
      <c r="K6391">
        <v>0</v>
      </c>
      <c r="L6391">
        <v>1</v>
      </c>
      <c r="M6391">
        <v>0</v>
      </c>
      <c r="N6391">
        <v>0</v>
      </c>
      <c r="O6391">
        <v>0</v>
      </c>
      <c r="P6391">
        <v>0</v>
      </c>
    </row>
    <row r="6392" spans="3:16" x14ac:dyDescent="0.4">
      <c r="C6392" s="7" t="s">
        <v>12436</v>
      </c>
      <c r="D6392" t="s">
        <v>23</v>
      </c>
      <c r="E6392" t="s">
        <v>876</v>
      </c>
      <c r="F6392" t="s">
        <v>880</v>
      </c>
      <c r="G6392" t="s">
        <v>20</v>
      </c>
      <c r="H6392" t="s">
        <v>874</v>
      </c>
      <c r="I6392" t="s">
        <v>879</v>
      </c>
      <c r="J6392" t="s">
        <v>9524</v>
      </c>
      <c r="K6392">
        <v>0</v>
      </c>
      <c r="L6392">
        <v>1</v>
      </c>
      <c r="M6392">
        <v>0</v>
      </c>
      <c r="N6392">
        <v>0</v>
      </c>
      <c r="O6392">
        <v>0</v>
      </c>
      <c r="P6392">
        <v>0</v>
      </c>
    </row>
    <row r="6393" spans="3:16" x14ac:dyDescent="0.4">
      <c r="C6393" s="7" t="s">
        <v>12437</v>
      </c>
      <c r="D6393" t="s">
        <v>23</v>
      </c>
      <c r="E6393" t="s">
        <v>876</v>
      </c>
      <c r="F6393" t="s">
        <v>878</v>
      </c>
      <c r="G6393" t="s">
        <v>20</v>
      </c>
      <c r="H6393" t="s">
        <v>874</v>
      </c>
      <c r="I6393" t="s">
        <v>877</v>
      </c>
      <c r="J6393" t="s">
        <v>9525</v>
      </c>
      <c r="K6393">
        <v>0</v>
      </c>
      <c r="L6393">
        <v>1</v>
      </c>
      <c r="M6393">
        <v>0</v>
      </c>
      <c r="N6393">
        <v>0</v>
      </c>
      <c r="O6393">
        <v>0</v>
      </c>
      <c r="P6393">
        <v>0</v>
      </c>
    </row>
    <row r="6394" spans="3:16" x14ac:dyDescent="0.4">
      <c r="C6394" s="7" t="s">
        <v>12438</v>
      </c>
      <c r="D6394" t="s">
        <v>23</v>
      </c>
      <c r="E6394" t="s">
        <v>876</v>
      </c>
      <c r="F6394" t="s">
        <v>875</v>
      </c>
      <c r="G6394" t="s">
        <v>20</v>
      </c>
      <c r="H6394" t="s">
        <v>874</v>
      </c>
      <c r="I6394" t="s">
        <v>873</v>
      </c>
      <c r="J6394" t="s">
        <v>9526</v>
      </c>
      <c r="K6394">
        <v>0</v>
      </c>
      <c r="L6394">
        <v>1</v>
      </c>
      <c r="M6394">
        <v>0</v>
      </c>
      <c r="N6394">
        <v>0</v>
      </c>
      <c r="O6394">
        <v>0</v>
      </c>
      <c r="P6394">
        <v>0</v>
      </c>
    </row>
    <row r="6395" spans="3:16" x14ac:dyDescent="0.4">
      <c r="C6395" s="7" t="s">
        <v>12395</v>
      </c>
      <c r="D6395" t="s">
        <v>23</v>
      </c>
      <c r="E6395" t="s">
        <v>852</v>
      </c>
      <c r="F6395" t="s">
        <v>237</v>
      </c>
      <c r="G6395" t="s">
        <v>20</v>
      </c>
      <c r="H6395" t="s">
        <v>850</v>
      </c>
      <c r="I6395" t="s">
        <v>236</v>
      </c>
      <c r="J6395" t="s">
        <v>9527</v>
      </c>
      <c r="K6395">
        <v>0</v>
      </c>
      <c r="L6395">
        <v>0</v>
      </c>
      <c r="M6395">
        <v>0</v>
      </c>
      <c r="N6395">
        <v>1</v>
      </c>
      <c r="O6395">
        <v>0</v>
      </c>
      <c r="P6395">
        <v>0</v>
      </c>
    </row>
    <row r="6396" spans="3:16" x14ac:dyDescent="0.4">
      <c r="C6396" s="7" t="s">
        <v>12439</v>
      </c>
      <c r="D6396" t="s">
        <v>23</v>
      </c>
      <c r="E6396" t="s">
        <v>852</v>
      </c>
      <c r="F6396" t="s">
        <v>872</v>
      </c>
      <c r="G6396" t="s">
        <v>20</v>
      </c>
      <c r="H6396" t="s">
        <v>850</v>
      </c>
      <c r="I6396" t="s">
        <v>871</v>
      </c>
      <c r="J6396" t="s">
        <v>9528</v>
      </c>
      <c r="K6396">
        <v>0</v>
      </c>
      <c r="L6396">
        <v>1</v>
      </c>
      <c r="M6396">
        <v>0</v>
      </c>
      <c r="N6396">
        <v>0</v>
      </c>
      <c r="O6396">
        <v>0</v>
      </c>
      <c r="P6396">
        <v>0</v>
      </c>
    </row>
    <row r="6397" spans="3:16" x14ac:dyDescent="0.4">
      <c r="C6397" s="7" t="s">
        <v>12440</v>
      </c>
      <c r="D6397" t="s">
        <v>23</v>
      </c>
      <c r="E6397" t="s">
        <v>852</v>
      </c>
      <c r="F6397" t="s">
        <v>870</v>
      </c>
      <c r="G6397" t="s">
        <v>20</v>
      </c>
      <c r="H6397" t="s">
        <v>850</v>
      </c>
      <c r="I6397" t="s">
        <v>869</v>
      </c>
      <c r="J6397" t="s">
        <v>9529</v>
      </c>
      <c r="K6397">
        <v>0</v>
      </c>
      <c r="L6397">
        <v>1</v>
      </c>
      <c r="M6397">
        <v>0</v>
      </c>
      <c r="N6397">
        <v>0</v>
      </c>
      <c r="O6397">
        <v>0</v>
      </c>
      <c r="P6397">
        <v>0</v>
      </c>
    </row>
    <row r="6398" spans="3:16" x14ac:dyDescent="0.4">
      <c r="C6398" s="7" t="s">
        <v>12441</v>
      </c>
      <c r="D6398" t="s">
        <v>23</v>
      </c>
      <c r="E6398" t="s">
        <v>852</v>
      </c>
      <c r="F6398" t="s">
        <v>868</v>
      </c>
      <c r="G6398" t="s">
        <v>20</v>
      </c>
      <c r="H6398" t="s">
        <v>850</v>
      </c>
      <c r="I6398" t="s">
        <v>867</v>
      </c>
      <c r="J6398" t="s">
        <v>9530</v>
      </c>
      <c r="K6398">
        <v>0</v>
      </c>
      <c r="L6398">
        <v>1</v>
      </c>
      <c r="M6398">
        <v>0</v>
      </c>
      <c r="N6398">
        <v>0</v>
      </c>
      <c r="O6398">
        <v>0</v>
      </c>
      <c r="P6398">
        <v>0</v>
      </c>
    </row>
    <row r="6399" spans="3:16" x14ac:dyDescent="0.4">
      <c r="C6399" s="7" t="s">
        <v>12442</v>
      </c>
      <c r="D6399" t="s">
        <v>23</v>
      </c>
      <c r="E6399" t="s">
        <v>852</v>
      </c>
      <c r="F6399" t="s">
        <v>866</v>
      </c>
      <c r="G6399" t="s">
        <v>20</v>
      </c>
      <c r="H6399" t="s">
        <v>850</v>
      </c>
      <c r="I6399" t="s">
        <v>865</v>
      </c>
      <c r="J6399" t="s">
        <v>9531</v>
      </c>
      <c r="K6399">
        <v>0</v>
      </c>
      <c r="L6399">
        <v>0</v>
      </c>
      <c r="M6399">
        <v>0</v>
      </c>
      <c r="N6399">
        <v>0</v>
      </c>
      <c r="O6399">
        <v>0</v>
      </c>
      <c r="P6399">
        <v>0</v>
      </c>
    </row>
    <row r="6400" spans="3:16" x14ac:dyDescent="0.4">
      <c r="C6400" s="7" t="s">
        <v>12443</v>
      </c>
      <c r="D6400" t="s">
        <v>23</v>
      </c>
      <c r="E6400" t="s">
        <v>852</v>
      </c>
      <c r="F6400" t="s">
        <v>864</v>
      </c>
      <c r="G6400" t="s">
        <v>20</v>
      </c>
      <c r="H6400" t="s">
        <v>850</v>
      </c>
      <c r="I6400" t="s">
        <v>863</v>
      </c>
      <c r="J6400" t="s">
        <v>9532</v>
      </c>
      <c r="K6400">
        <v>0</v>
      </c>
      <c r="L6400">
        <v>1</v>
      </c>
      <c r="M6400">
        <v>0</v>
      </c>
      <c r="N6400">
        <v>0</v>
      </c>
      <c r="O6400">
        <v>0</v>
      </c>
      <c r="P6400">
        <v>0</v>
      </c>
    </row>
    <row r="6401" spans="3:16" x14ac:dyDescent="0.4">
      <c r="C6401" s="7" t="s">
        <v>12444</v>
      </c>
      <c r="D6401" t="s">
        <v>23</v>
      </c>
      <c r="E6401" t="s">
        <v>852</v>
      </c>
      <c r="F6401" t="s">
        <v>862</v>
      </c>
      <c r="G6401" t="s">
        <v>20</v>
      </c>
      <c r="H6401" t="s">
        <v>850</v>
      </c>
      <c r="I6401" t="s">
        <v>861</v>
      </c>
      <c r="J6401" t="s">
        <v>9533</v>
      </c>
      <c r="K6401">
        <v>0</v>
      </c>
      <c r="L6401">
        <v>0</v>
      </c>
      <c r="M6401">
        <v>0</v>
      </c>
      <c r="N6401">
        <v>0</v>
      </c>
      <c r="O6401">
        <v>0</v>
      </c>
      <c r="P6401">
        <v>0</v>
      </c>
    </row>
    <row r="6402" spans="3:16" x14ac:dyDescent="0.4">
      <c r="C6402" s="7" t="s">
        <v>12445</v>
      </c>
      <c r="D6402" t="s">
        <v>23</v>
      </c>
      <c r="E6402" t="s">
        <v>852</v>
      </c>
      <c r="F6402" t="s">
        <v>860</v>
      </c>
      <c r="G6402" t="s">
        <v>20</v>
      </c>
      <c r="H6402" t="s">
        <v>850</v>
      </c>
      <c r="I6402" t="s">
        <v>859</v>
      </c>
      <c r="J6402" t="s">
        <v>9534</v>
      </c>
      <c r="K6402">
        <v>0</v>
      </c>
      <c r="L6402">
        <v>1</v>
      </c>
      <c r="M6402">
        <v>0</v>
      </c>
      <c r="N6402">
        <v>0</v>
      </c>
      <c r="O6402">
        <v>0</v>
      </c>
      <c r="P6402">
        <v>0</v>
      </c>
    </row>
    <row r="6403" spans="3:16" x14ac:dyDescent="0.4">
      <c r="C6403" s="7" t="s">
        <v>12446</v>
      </c>
      <c r="D6403" t="s">
        <v>23</v>
      </c>
      <c r="E6403" t="s">
        <v>852</v>
      </c>
      <c r="F6403" t="s">
        <v>858</v>
      </c>
      <c r="G6403" t="s">
        <v>20</v>
      </c>
      <c r="H6403" t="s">
        <v>850</v>
      </c>
      <c r="I6403" t="s">
        <v>857</v>
      </c>
      <c r="J6403" t="s">
        <v>9535</v>
      </c>
      <c r="K6403">
        <v>0</v>
      </c>
      <c r="L6403">
        <v>0</v>
      </c>
      <c r="M6403">
        <v>0</v>
      </c>
      <c r="N6403">
        <v>0</v>
      </c>
      <c r="O6403">
        <v>0</v>
      </c>
      <c r="P6403">
        <v>0</v>
      </c>
    </row>
    <row r="6404" spans="3:16" x14ac:dyDescent="0.4">
      <c r="C6404" s="7" t="s">
        <v>12447</v>
      </c>
      <c r="D6404" t="s">
        <v>23</v>
      </c>
      <c r="E6404" t="s">
        <v>852</v>
      </c>
      <c r="F6404" t="s">
        <v>856</v>
      </c>
      <c r="G6404" t="s">
        <v>20</v>
      </c>
      <c r="H6404" t="s">
        <v>850</v>
      </c>
      <c r="I6404" t="s">
        <v>855</v>
      </c>
      <c r="J6404" t="s">
        <v>9536</v>
      </c>
      <c r="K6404">
        <v>0</v>
      </c>
      <c r="L6404">
        <v>0</v>
      </c>
      <c r="M6404">
        <v>0</v>
      </c>
      <c r="N6404">
        <v>0</v>
      </c>
      <c r="O6404">
        <v>0</v>
      </c>
      <c r="P6404">
        <v>0</v>
      </c>
    </row>
    <row r="6405" spans="3:16" x14ac:dyDescent="0.4">
      <c r="C6405" s="7" t="s">
        <v>12448</v>
      </c>
      <c r="D6405" t="s">
        <v>23</v>
      </c>
      <c r="E6405" t="s">
        <v>852</v>
      </c>
      <c r="F6405" t="s">
        <v>854</v>
      </c>
      <c r="G6405" t="s">
        <v>20</v>
      </c>
      <c r="H6405" t="s">
        <v>850</v>
      </c>
      <c r="I6405" t="s">
        <v>853</v>
      </c>
      <c r="J6405" t="s">
        <v>9537</v>
      </c>
      <c r="K6405">
        <v>0</v>
      </c>
      <c r="L6405">
        <v>0</v>
      </c>
      <c r="M6405">
        <v>0</v>
      </c>
      <c r="N6405">
        <v>0</v>
      </c>
      <c r="O6405">
        <v>0</v>
      </c>
      <c r="P6405">
        <v>0</v>
      </c>
    </row>
    <row r="6406" spans="3:16" x14ac:dyDescent="0.4">
      <c r="C6406" s="7" t="s">
        <v>12449</v>
      </c>
      <c r="D6406" t="s">
        <v>23</v>
      </c>
      <c r="E6406" t="s">
        <v>852</v>
      </c>
      <c r="F6406" t="s">
        <v>851</v>
      </c>
      <c r="G6406" t="s">
        <v>20</v>
      </c>
      <c r="H6406" t="s">
        <v>850</v>
      </c>
      <c r="I6406" t="s">
        <v>849</v>
      </c>
      <c r="J6406" t="s">
        <v>9538</v>
      </c>
      <c r="K6406">
        <v>0</v>
      </c>
      <c r="L6406">
        <v>0</v>
      </c>
      <c r="M6406">
        <v>1</v>
      </c>
      <c r="N6406">
        <v>0</v>
      </c>
      <c r="O6406">
        <v>0</v>
      </c>
      <c r="P6406">
        <v>0</v>
      </c>
    </row>
    <row r="6407" spans="3:16" x14ac:dyDescent="0.4">
      <c r="C6407" s="7" t="s">
        <v>12450</v>
      </c>
      <c r="D6407" t="s">
        <v>23</v>
      </c>
      <c r="E6407" t="s">
        <v>827</v>
      </c>
      <c r="F6407" t="s">
        <v>237</v>
      </c>
      <c r="G6407" t="s">
        <v>20</v>
      </c>
      <c r="H6407" t="s">
        <v>825</v>
      </c>
      <c r="I6407" t="s">
        <v>236</v>
      </c>
      <c r="J6407" t="s">
        <v>9539</v>
      </c>
      <c r="K6407">
        <v>0</v>
      </c>
      <c r="L6407">
        <v>0</v>
      </c>
      <c r="M6407">
        <v>0</v>
      </c>
      <c r="N6407">
        <v>0</v>
      </c>
      <c r="O6407">
        <v>0</v>
      </c>
      <c r="P6407">
        <v>0</v>
      </c>
    </row>
    <row r="6408" spans="3:16" x14ac:dyDescent="0.4">
      <c r="C6408" s="7" t="s">
        <v>12451</v>
      </c>
      <c r="D6408" t="s">
        <v>23</v>
      </c>
      <c r="E6408" t="s">
        <v>827</v>
      </c>
      <c r="F6408" t="s">
        <v>848</v>
      </c>
      <c r="G6408" t="s">
        <v>20</v>
      </c>
      <c r="H6408" t="s">
        <v>825</v>
      </c>
      <c r="I6408" t="s">
        <v>847</v>
      </c>
      <c r="J6408" t="s">
        <v>9540</v>
      </c>
      <c r="K6408">
        <v>0</v>
      </c>
      <c r="L6408">
        <v>1</v>
      </c>
      <c r="M6408">
        <v>0</v>
      </c>
      <c r="N6408">
        <v>0</v>
      </c>
      <c r="O6408">
        <v>0</v>
      </c>
      <c r="P6408">
        <v>0</v>
      </c>
    </row>
    <row r="6409" spans="3:16" x14ac:dyDescent="0.4">
      <c r="C6409" s="7" t="s">
        <v>12452</v>
      </c>
      <c r="D6409" t="s">
        <v>23</v>
      </c>
      <c r="E6409" t="s">
        <v>827</v>
      </c>
      <c r="F6409" t="s">
        <v>846</v>
      </c>
      <c r="G6409" t="s">
        <v>20</v>
      </c>
      <c r="H6409" t="s">
        <v>825</v>
      </c>
      <c r="I6409" t="s">
        <v>845</v>
      </c>
      <c r="J6409" t="s">
        <v>9541</v>
      </c>
      <c r="K6409">
        <v>0</v>
      </c>
      <c r="L6409">
        <v>1</v>
      </c>
      <c r="M6409">
        <v>0</v>
      </c>
      <c r="N6409">
        <v>0</v>
      </c>
      <c r="O6409">
        <v>0</v>
      </c>
      <c r="P6409">
        <v>0</v>
      </c>
    </row>
    <row r="6410" spans="3:16" x14ac:dyDescent="0.4">
      <c r="C6410" s="7" t="s">
        <v>12453</v>
      </c>
      <c r="D6410" t="s">
        <v>23</v>
      </c>
      <c r="E6410" t="s">
        <v>827</v>
      </c>
      <c r="F6410" t="s">
        <v>844</v>
      </c>
      <c r="G6410" t="s">
        <v>20</v>
      </c>
      <c r="H6410" t="s">
        <v>825</v>
      </c>
      <c r="I6410" t="s">
        <v>258</v>
      </c>
      <c r="J6410" t="s">
        <v>9542</v>
      </c>
      <c r="K6410">
        <v>0</v>
      </c>
      <c r="L6410">
        <v>1</v>
      </c>
      <c r="M6410">
        <v>0</v>
      </c>
      <c r="N6410">
        <v>0</v>
      </c>
      <c r="O6410">
        <v>0</v>
      </c>
      <c r="P6410">
        <v>0</v>
      </c>
    </row>
    <row r="6411" spans="3:16" x14ac:dyDescent="0.4">
      <c r="C6411" s="7" t="s">
        <v>12454</v>
      </c>
      <c r="D6411" t="s">
        <v>23</v>
      </c>
      <c r="E6411" t="s">
        <v>827</v>
      </c>
      <c r="F6411" t="s">
        <v>843</v>
      </c>
      <c r="G6411" t="s">
        <v>20</v>
      </c>
      <c r="H6411" t="s">
        <v>825</v>
      </c>
      <c r="I6411" t="s">
        <v>842</v>
      </c>
      <c r="J6411" t="s">
        <v>9543</v>
      </c>
      <c r="K6411">
        <v>0</v>
      </c>
      <c r="L6411">
        <v>1</v>
      </c>
      <c r="M6411">
        <v>0</v>
      </c>
      <c r="N6411">
        <v>0</v>
      </c>
      <c r="O6411">
        <v>0</v>
      </c>
      <c r="P6411">
        <v>0</v>
      </c>
    </row>
    <row r="6412" spans="3:16" x14ac:dyDescent="0.4">
      <c r="C6412" s="7" t="s">
        <v>12455</v>
      </c>
      <c r="D6412" t="s">
        <v>23</v>
      </c>
      <c r="E6412" t="s">
        <v>827</v>
      </c>
      <c r="F6412" t="s">
        <v>841</v>
      </c>
      <c r="G6412" t="s">
        <v>20</v>
      </c>
      <c r="H6412" t="s">
        <v>825</v>
      </c>
      <c r="I6412" t="s">
        <v>840</v>
      </c>
      <c r="J6412" t="s">
        <v>9544</v>
      </c>
      <c r="K6412">
        <v>0</v>
      </c>
      <c r="L6412">
        <v>1</v>
      </c>
      <c r="M6412">
        <v>0</v>
      </c>
      <c r="N6412">
        <v>0</v>
      </c>
      <c r="O6412">
        <v>0</v>
      </c>
      <c r="P6412">
        <v>0</v>
      </c>
    </row>
    <row r="6413" spans="3:16" x14ac:dyDescent="0.4">
      <c r="C6413" s="7" t="s">
        <v>12456</v>
      </c>
      <c r="D6413" t="s">
        <v>23</v>
      </c>
      <c r="E6413" t="s">
        <v>827</v>
      </c>
      <c r="F6413" t="s">
        <v>839</v>
      </c>
      <c r="G6413" t="s">
        <v>20</v>
      </c>
      <c r="H6413" t="s">
        <v>825</v>
      </c>
      <c r="I6413" t="s">
        <v>838</v>
      </c>
      <c r="J6413" t="s">
        <v>9545</v>
      </c>
      <c r="K6413">
        <v>0</v>
      </c>
      <c r="L6413">
        <v>1</v>
      </c>
      <c r="M6413">
        <v>0</v>
      </c>
      <c r="N6413">
        <v>0</v>
      </c>
      <c r="O6413">
        <v>0</v>
      </c>
      <c r="P6413">
        <v>0</v>
      </c>
    </row>
    <row r="6414" spans="3:16" x14ac:dyDescent="0.4">
      <c r="C6414" s="7" t="s">
        <v>12457</v>
      </c>
      <c r="D6414" t="s">
        <v>23</v>
      </c>
      <c r="E6414" t="s">
        <v>827</v>
      </c>
      <c r="F6414" t="s">
        <v>837</v>
      </c>
      <c r="G6414" t="s">
        <v>20</v>
      </c>
      <c r="H6414" t="s">
        <v>825</v>
      </c>
      <c r="I6414" t="s">
        <v>836</v>
      </c>
      <c r="J6414" t="s">
        <v>9546</v>
      </c>
      <c r="K6414">
        <v>0</v>
      </c>
      <c r="L6414">
        <v>1</v>
      </c>
      <c r="M6414">
        <v>0</v>
      </c>
      <c r="N6414">
        <v>0</v>
      </c>
      <c r="O6414">
        <v>0</v>
      </c>
      <c r="P6414">
        <v>0</v>
      </c>
    </row>
    <row r="6415" spans="3:16" x14ac:dyDescent="0.4">
      <c r="C6415" s="7" t="s">
        <v>12458</v>
      </c>
      <c r="D6415" t="s">
        <v>23</v>
      </c>
      <c r="E6415" t="s">
        <v>827</v>
      </c>
      <c r="F6415" t="s">
        <v>835</v>
      </c>
      <c r="G6415" t="s">
        <v>20</v>
      </c>
      <c r="H6415" t="s">
        <v>825</v>
      </c>
      <c r="I6415" t="s">
        <v>834</v>
      </c>
      <c r="J6415" t="s">
        <v>9547</v>
      </c>
      <c r="K6415">
        <v>0</v>
      </c>
      <c r="L6415">
        <v>1</v>
      </c>
      <c r="M6415">
        <v>0</v>
      </c>
      <c r="N6415">
        <v>0</v>
      </c>
      <c r="O6415">
        <v>0</v>
      </c>
      <c r="P6415">
        <v>0</v>
      </c>
    </row>
    <row r="6416" spans="3:16" x14ac:dyDescent="0.4">
      <c r="C6416" s="7" t="s">
        <v>12459</v>
      </c>
      <c r="D6416" t="s">
        <v>23</v>
      </c>
      <c r="E6416" t="s">
        <v>827</v>
      </c>
      <c r="F6416" t="s">
        <v>833</v>
      </c>
      <c r="G6416" t="s">
        <v>20</v>
      </c>
      <c r="H6416" t="s">
        <v>825</v>
      </c>
      <c r="I6416" t="s">
        <v>832</v>
      </c>
      <c r="J6416" t="s">
        <v>9548</v>
      </c>
      <c r="K6416">
        <v>0</v>
      </c>
      <c r="L6416">
        <v>1</v>
      </c>
      <c r="M6416">
        <v>0</v>
      </c>
      <c r="N6416">
        <v>0</v>
      </c>
      <c r="O6416">
        <v>0</v>
      </c>
      <c r="P6416">
        <v>0</v>
      </c>
    </row>
    <row r="6417" spans="3:16" x14ac:dyDescent="0.4">
      <c r="C6417" s="7" t="s">
        <v>12460</v>
      </c>
      <c r="D6417" t="s">
        <v>23</v>
      </c>
      <c r="E6417" t="s">
        <v>827</v>
      </c>
      <c r="F6417" t="s">
        <v>831</v>
      </c>
      <c r="G6417" t="s">
        <v>20</v>
      </c>
      <c r="H6417" t="s">
        <v>825</v>
      </c>
      <c r="I6417" t="s">
        <v>830</v>
      </c>
      <c r="J6417" t="s">
        <v>9549</v>
      </c>
      <c r="K6417">
        <v>0</v>
      </c>
      <c r="L6417">
        <v>1</v>
      </c>
      <c r="M6417">
        <v>0</v>
      </c>
      <c r="N6417">
        <v>0</v>
      </c>
      <c r="O6417">
        <v>0</v>
      </c>
      <c r="P6417">
        <v>0</v>
      </c>
    </row>
    <row r="6418" spans="3:16" x14ac:dyDescent="0.4">
      <c r="C6418" s="7" t="s">
        <v>12461</v>
      </c>
      <c r="D6418" t="s">
        <v>23</v>
      </c>
      <c r="E6418" t="s">
        <v>827</v>
      </c>
      <c r="F6418" t="s">
        <v>829</v>
      </c>
      <c r="G6418" t="s">
        <v>20</v>
      </c>
      <c r="H6418" t="s">
        <v>825</v>
      </c>
      <c r="I6418" t="s">
        <v>828</v>
      </c>
      <c r="J6418" t="s">
        <v>9550</v>
      </c>
      <c r="K6418">
        <v>0</v>
      </c>
      <c r="L6418">
        <v>1</v>
      </c>
      <c r="M6418">
        <v>0</v>
      </c>
      <c r="N6418">
        <v>0</v>
      </c>
      <c r="O6418">
        <v>0</v>
      </c>
      <c r="P6418">
        <v>0</v>
      </c>
    </row>
    <row r="6419" spans="3:16" x14ac:dyDescent="0.4">
      <c r="C6419" s="7" t="s">
        <v>12462</v>
      </c>
      <c r="D6419" t="s">
        <v>23</v>
      </c>
      <c r="E6419" t="s">
        <v>827</v>
      </c>
      <c r="F6419" t="s">
        <v>826</v>
      </c>
      <c r="G6419" t="s">
        <v>20</v>
      </c>
      <c r="H6419" t="s">
        <v>825</v>
      </c>
      <c r="I6419" t="s">
        <v>824</v>
      </c>
      <c r="J6419" t="s">
        <v>9551</v>
      </c>
      <c r="K6419">
        <v>0</v>
      </c>
      <c r="L6419">
        <v>1</v>
      </c>
      <c r="M6419">
        <v>0</v>
      </c>
      <c r="N6419">
        <v>0</v>
      </c>
      <c r="O6419">
        <v>0</v>
      </c>
      <c r="P6419">
        <v>0</v>
      </c>
    </row>
    <row r="6420" spans="3:16" x14ac:dyDescent="0.4">
      <c r="C6420" s="7" t="s">
        <v>12463</v>
      </c>
      <c r="D6420" t="s">
        <v>23</v>
      </c>
      <c r="E6420" t="s">
        <v>587</v>
      </c>
      <c r="F6420" t="s">
        <v>237</v>
      </c>
      <c r="G6420" t="s">
        <v>20</v>
      </c>
      <c r="H6420" t="s">
        <v>585</v>
      </c>
      <c r="I6420" t="s">
        <v>236</v>
      </c>
      <c r="J6420" t="s">
        <v>9552</v>
      </c>
      <c r="K6420">
        <v>0</v>
      </c>
      <c r="L6420">
        <v>0</v>
      </c>
      <c r="M6420">
        <v>0</v>
      </c>
      <c r="N6420">
        <v>0</v>
      </c>
      <c r="O6420">
        <v>0</v>
      </c>
      <c r="P6420">
        <v>0</v>
      </c>
    </row>
    <row r="6421" spans="3:16" x14ac:dyDescent="0.4">
      <c r="C6421" s="7" t="s">
        <v>12464</v>
      </c>
      <c r="D6421" t="s">
        <v>23</v>
      </c>
      <c r="E6421" t="s">
        <v>587</v>
      </c>
      <c r="F6421" t="s">
        <v>823</v>
      </c>
      <c r="G6421" t="s">
        <v>20</v>
      </c>
      <c r="H6421" t="s">
        <v>585</v>
      </c>
      <c r="I6421" t="s">
        <v>822</v>
      </c>
      <c r="J6421" t="s">
        <v>9553</v>
      </c>
      <c r="K6421">
        <v>0</v>
      </c>
      <c r="L6421">
        <v>0</v>
      </c>
      <c r="M6421">
        <v>0</v>
      </c>
      <c r="N6421">
        <v>0</v>
      </c>
      <c r="O6421">
        <v>0</v>
      </c>
      <c r="P6421">
        <v>0</v>
      </c>
    </row>
    <row r="6422" spans="3:16" x14ac:dyDescent="0.4">
      <c r="C6422" s="7" t="s">
        <v>12465</v>
      </c>
      <c r="D6422" t="s">
        <v>23</v>
      </c>
      <c r="E6422" t="s">
        <v>587</v>
      </c>
      <c r="F6422" t="s">
        <v>821</v>
      </c>
      <c r="G6422" t="s">
        <v>20</v>
      </c>
      <c r="H6422" t="s">
        <v>585</v>
      </c>
      <c r="I6422" t="s">
        <v>820</v>
      </c>
      <c r="J6422" t="s">
        <v>9554</v>
      </c>
      <c r="K6422">
        <v>0</v>
      </c>
      <c r="L6422">
        <v>0</v>
      </c>
      <c r="M6422">
        <v>0</v>
      </c>
      <c r="N6422">
        <v>0</v>
      </c>
      <c r="O6422">
        <v>0</v>
      </c>
      <c r="P6422">
        <v>0</v>
      </c>
    </row>
    <row r="6423" spans="3:16" x14ac:dyDescent="0.4">
      <c r="C6423" s="7" t="s">
        <v>12466</v>
      </c>
      <c r="D6423" t="s">
        <v>23</v>
      </c>
      <c r="E6423" t="s">
        <v>587</v>
      </c>
      <c r="F6423" t="s">
        <v>819</v>
      </c>
      <c r="G6423" t="s">
        <v>20</v>
      </c>
      <c r="H6423" t="s">
        <v>585</v>
      </c>
      <c r="I6423" t="s">
        <v>818</v>
      </c>
      <c r="J6423" t="s">
        <v>9555</v>
      </c>
      <c r="K6423">
        <v>0</v>
      </c>
      <c r="L6423">
        <v>0</v>
      </c>
      <c r="M6423">
        <v>0</v>
      </c>
      <c r="N6423">
        <v>0</v>
      </c>
      <c r="O6423">
        <v>0</v>
      </c>
      <c r="P6423">
        <v>0</v>
      </c>
    </row>
    <row r="6424" spans="3:16" x14ac:dyDescent="0.4">
      <c r="C6424" s="7" t="s">
        <v>12467</v>
      </c>
      <c r="D6424" t="s">
        <v>23</v>
      </c>
      <c r="E6424" t="s">
        <v>587</v>
      </c>
      <c r="F6424" t="s">
        <v>817</v>
      </c>
      <c r="G6424" t="s">
        <v>20</v>
      </c>
      <c r="H6424" t="s">
        <v>585</v>
      </c>
      <c r="I6424" t="s">
        <v>816</v>
      </c>
      <c r="J6424" t="s">
        <v>9556</v>
      </c>
      <c r="K6424">
        <v>0</v>
      </c>
      <c r="L6424">
        <v>0</v>
      </c>
      <c r="M6424">
        <v>0</v>
      </c>
      <c r="N6424">
        <v>0</v>
      </c>
      <c r="O6424">
        <v>0</v>
      </c>
      <c r="P6424">
        <v>0</v>
      </c>
    </row>
    <row r="6425" spans="3:16" x14ac:dyDescent="0.4">
      <c r="C6425" s="7" t="s">
        <v>12468</v>
      </c>
      <c r="D6425" t="s">
        <v>23</v>
      </c>
      <c r="E6425" t="s">
        <v>587</v>
      </c>
      <c r="F6425" t="s">
        <v>815</v>
      </c>
      <c r="G6425" t="s">
        <v>20</v>
      </c>
      <c r="H6425" t="s">
        <v>585</v>
      </c>
      <c r="I6425" t="s">
        <v>814</v>
      </c>
      <c r="J6425" t="s">
        <v>9557</v>
      </c>
      <c r="K6425">
        <v>0</v>
      </c>
      <c r="L6425">
        <v>0</v>
      </c>
      <c r="M6425">
        <v>0</v>
      </c>
      <c r="N6425">
        <v>0</v>
      </c>
      <c r="O6425">
        <v>0</v>
      </c>
      <c r="P6425">
        <v>0</v>
      </c>
    </row>
    <row r="6426" spans="3:16" x14ac:dyDescent="0.4">
      <c r="C6426" s="7" t="s">
        <v>12469</v>
      </c>
      <c r="D6426" t="s">
        <v>23</v>
      </c>
      <c r="E6426" t="s">
        <v>587</v>
      </c>
      <c r="F6426" t="s">
        <v>813</v>
      </c>
      <c r="G6426" t="s">
        <v>20</v>
      </c>
      <c r="H6426" t="s">
        <v>585</v>
      </c>
      <c r="I6426" t="s">
        <v>812</v>
      </c>
      <c r="J6426" t="s">
        <v>9558</v>
      </c>
      <c r="K6426">
        <v>0</v>
      </c>
      <c r="L6426">
        <v>0</v>
      </c>
      <c r="M6426">
        <v>0</v>
      </c>
      <c r="N6426">
        <v>0</v>
      </c>
      <c r="O6426">
        <v>0</v>
      </c>
      <c r="P6426">
        <v>0</v>
      </c>
    </row>
    <row r="6427" spans="3:16" x14ac:dyDescent="0.4">
      <c r="C6427" s="7" t="s">
        <v>12470</v>
      </c>
      <c r="D6427" t="s">
        <v>23</v>
      </c>
      <c r="E6427" t="s">
        <v>587</v>
      </c>
      <c r="F6427" t="s">
        <v>811</v>
      </c>
      <c r="G6427" t="s">
        <v>20</v>
      </c>
      <c r="H6427" t="s">
        <v>585</v>
      </c>
      <c r="I6427" t="s">
        <v>810</v>
      </c>
      <c r="J6427" t="s">
        <v>9559</v>
      </c>
      <c r="K6427">
        <v>0</v>
      </c>
      <c r="L6427">
        <v>0</v>
      </c>
      <c r="M6427">
        <v>0</v>
      </c>
      <c r="N6427">
        <v>0</v>
      </c>
      <c r="O6427">
        <v>0</v>
      </c>
      <c r="P6427">
        <v>0</v>
      </c>
    </row>
    <row r="6428" spans="3:16" x14ac:dyDescent="0.4">
      <c r="C6428" s="7" t="s">
        <v>12471</v>
      </c>
      <c r="D6428" t="s">
        <v>23</v>
      </c>
      <c r="E6428" t="s">
        <v>587</v>
      </c>
      <c r="F6428" t="s">
        <v>421</v>
      </c>
      <c r="G6428" t="s">
        <v>20</v>
      </c>
      <c r="H6428" t="s">
        <v>585</v>
      </c>
      <c r="I6428" t="s">
        <v>420</v>
      </c>
      <c r="J6428" t="s">
        <v>9560</v>
      </c>
      <c r="K6428">
        <v>0</v>
      </c>
      <c r="L6428">
        <v>0</v>
      </c>
      <c r="M6428">
        <v>0</v>
      </c>
      <c r="N6428">
        <v>0</v>
      </c>
      <c r="O6428">
        <v>0</v>
      </c>
      <c r="P6428">
        <v>0</v>
      </c>
    </row>
    <row r="6429" spans="3:16" x14ac:dyDescent="0.4">
      <c r="C6429" s="7" t="s">
        <v>12472</v>
      </c>
      <c r="D6429" t="s">
        <v>23</v>
      </c>
      <c r="E6429" t="s">
        <v>587</v>
      </c>
      <c r="F6429" t="s">
        <v>809</v>
      </c>
      <c r="G6429" t="s">
        <v>20</v>
      </c>
      <c r="H6429" t="s">
        <v>585</v>
      </c>
      <c r="I6429" t="s">
        <v>808</v>
      </c>
      <c r="J6429" t="s">
        <v>9561</v>
      </c>
      <c r="K6429">
        <v>0</v>
      </c>
      <c r="L6429">
        <v>0</v>
      </c>
      <c r="M6429">
        <v>0</v>
      </c>
      <c r="N6429">
        <v>0</v>
      </c>
      <c r="O6429">
        <v>0</v>
      </c>
      <c r="P6429">
        <v>0</v>
      </c>
    </row>
    <row r="6430" spans="3:16" x14ac:dyDescent="0.4">
      <c r="C6430" s="7" t="s">
        <v>12473</v>
      </c>
      <c r="D6430" t="s">
        <v>23</v>
      </c>
      <c r="E6430" t="s">
        <v>587</v>
      </c>
      <c r="F6430" t="s">
        <v>807</v>
      </c>
      <c r="G6430" t="s">
        <v>20</v>
      </c>
      <c r="H6430" t="s">
        <v>585</v>
      </c>
      <c r="I6430" t="s">
        <v>806</v>
      </c>
      <c r="J6430" t="s">
        <v>9562</v>
      </c>
      <c r="K6430">
        <v>0</v>
      </c>
      <c r="L6430">
        <v>0</v>
      </c>
      <c r="M6430">
        <v>0</v>
      </c>
      <c r="N6430">
        <v>0</v>
      </c>
      <c r="O6430">
        <v>0</v>
      </c>
      <c r="P6430">
        <v>0</v>
      </c>
    </row>
    <row r="6431" spans="3:16" x14ac:dyDescent="0.4">
      <c r="C6431" s="7" t="s">
        <v>12474</v>
      </c>
      <c r="D6431" t="s">
        <v>23</v>
      </c>
      <c r="E6431" t="s">
        <v>587</v>
      </c>
      <c r="F6431" t="s">
        <v>805</v>
      </c>
      <c r="G6431" t="s">
        <v>20</v>
      </c>
      <c r="H6431" t="s">
        <v>585</v>
      </c>
      <c r="I6431" t="s">
        <v>804</v>
      </c>
      <c r="J6431" t="s">
        <v>9563</v>
      </c>
      <c r="K6431">
        <v>0</v>
      </c>
      <c r="L6431">
        <v>0</v>
      </c>
      <c r="M6431">
        <v>0</v>
      </c>
      <c r="N6431">
        <v>0</v>
      </c>
      <c r="O6431">
        <v>0</v>
      </c>
      <c r="P6431">
        <v>0</v>
      </c>
    </row>
    <row r="6432" spans="3:16" x14ac:dyDescent="0.4">
      <c r="C6432" s="7" t="s">
        <v>12475</v>
      </c>
      <c r="D6432" t="s">
        <v>23</v>
      </c>
      <c r="E6432" t="s">
        <v>587</v>
      </c>
      <c r="F6432" t="s">
        <v>803</v>
      </c>
      <c r="G6432" t="s">
        <v>20</v>
      </c>
      <c r="H6432" t="s">
        <v>585</v>
      </c>
      <c r="I6432" t="s">
        <v>802</v>
      </c>
      <c r="J6432" t="s">
        <v>9564</v>
      </c>
      <c r="K6432">
        <v>0</v>
      </c>
      <c r="L6432">
        <v>0</v>
      </c>
      <c r="M6432">
        <v>0</v>
      </c>
      <c r="N6432">
        <v>0</v>
      </c>
      <c r="O6432">
        <v>0</v>
      </c>
      <c r="P6432">
        <v>0</v>
      </c>
    </row>
    <row r="6433" spans="3:16" x14ac:dyDescent="0.4">
      <c r="C6433" s="7" t="s">
        <v>12476</v>
      </c>
      <c r="D6433" t="s">
        <v>23</v>
      </c>
      <c r="E6433" t="s">
        <v>587</v>
      </c>
      <c r="F6433" t="s">
        <v>801</v>
      </c>
      <c r="G6433" t="s">
        <v>20</v>
      </c>
      <c r="H6433" t="s">
        <v>585</v>
      </c>
      <c r="I6433" t="s">
        <v>800</v>
      </c>
      <c r="J6433" t="s">
        <v>9565</v>
      </c>
      <c r="K6433">
        <v>0</v>
      </c>
      <c r="L6433">
        <v>0</v>
      </c>
      <c r="M6433">
        <v>0</v>
      </c>
      <c r="N6433">
        <v>0</v>
      </c>
      <c r="O6433">
        <v>0</v>
      </c>
      <c r="P6433">
        <v>0</v>
      </c>
    </row>
    <row r="6434" spans="3:16" x14ac:dyDescent="0.4">
      <c r="C6434" s="7" t="s">
        <v>12477</v>
      </c>
      <c r="D6434" t="s">
        <v>23</v>
      </c>
      <c r="E6434" t="s">
        <v>587</v>
      </c>
      <c r="F6434" t="s">
        <v>799</v>
      </c>
      <c r="G6434" t="s">
        <v>20</v>
      </c>
      <c r="H6434" t="s">
        <v>585</v>
      </c>
      <c r="I6434" t="s">
        <v>798</v>
      </c>
      <c r="J6434" t="s">
        <v>9566</v>
      </c>
      <c r="K6434">
        <v>0</v>
      </c>
      <c r="L6434">
        <v>0</v>
      </c>
      <c r="M6434">
        <v>0</v>
      </c>
      <c r="N6434">
        <v>0</v>
      </c>
      <c r="O6434">
        <v>0</v>
      </c>
      <c r="P6434">
        <v>0</v>
      </c>
    </row>
    <row r="6435" spans="3:16" x14ac:dyDescent="0.4">
      <c r="C6435" s="7" t="s">
        <v>12478</v>
      </c>
      <c r="D6435" t="s">
        <v>23</v>
      </c>
      <c r="E6435" t="s">
        <v>587</v>
      </c>
      <c r="F6435" t="s">
        <v>797</v>
      </c>
      <c r="G6435" t="s">
        <v>20</v>
      </c>
      <c r="H6435" t="s">
        <v>585</v>
      </c>
      <c r="I6435" t="s">
        <v>796</v>
      </c>
      <c r="J6435" t="s">
        <v>9567</v>
      </c>
      <c r="K6435">
        <v>0</v>
      </c>
      <c r="L6435">
        <v>0</v>
      </c>
      <c r="M6435">
        <v>0</v>
      </c>
      <c r="N6435">
        <v>0</v>
      </c>
      <c r="O6435">
        <v>0</v>
      </c>
      <c r="P6435">
        <v>0</v>
      </c>
    </row>
    <row r="6436" spans="3:16" x14ac:dyDescent="0.4">
      <c r="C6436" s="7" t="s">
        <v>12479</v>
      </c>
      <c r="D6436" t="s">
        <v>23</v>
      </c>
      <c r="E6436" t="s">
        <v>587</v>
      </c>
      <c r="F6436" t="s">
        <v>795</v>
      </c>
      <c r="G6436" t="s">
        <v>20</v>
      </c>
      <c r="H6436" t="s">
        <v>585</v>
      </c>
      <c r="I6436" t="s">
        <v>794</v>
      </c>
      <c r="J6436" t="s">
        <v>9568</v>
      </c>
      <c r="K6436">
        <v>0</v>
      </c>
      <c r="L6436">
        <v>0</v>
      </c>
      <c r="M6436">
        <v>0</v>
      </c>
      <c r="N6436">
        <v>0</v>
      </c>
      <c r="O6436">
        <v>0</v>
      </c>
      <c r="P6436">
        <v>0</v>
      </c>
    </row>
    <row r="6437" spans="3:16" x14ac:dyDescent="0.4">
      <c r="C6437" s="7" t="s">
        <v>12480</v>
      </c>
      <c r="D6437" t="s">
        <v>23</v>
      </c>
      <c r="E6437" t="s">
        <v>587</v>
      </c>
      <c r="F6437" t="s">
        <v>793</v>
      </c>
      <c r="G6437" t="s">
        <v>20</v>
      </c>
      <c r="H6437" t="s">
        <v>585</v>
      </c>
      <c r="I6437" t="s">
        <v>792</v>
      </c>
      <c r="J6437" t="s">
        <v>9569</v>
      </c>
      <c r="K6437">
        <v>0</v>
      </c>
      <c r="L6437">
        <v>0</v>
      </c>
      <c r="M6437">
        <v>0</v>
      </c>
      <c r="N6437">
        <v>0</v>
      </c>
      <c r="O6437">
        <v>0</v>
      </c>
      <c r="P6437">
        <v>0</v>
      </c>
    </row>
    <row r="6438" spans="3:16" x14ac:dyDescent="0.4">
      <c r="C6438" s="7" t="s">
        <v>12481</v>
      </c>
      <c r="D6438" t="s">
        <v>23</v>
      </c>
      <c r="E6438" t="s">
        <v>587</v>
      </c>
      <c r="F6438" t="s">
        <v>791</v>
      </c>
      <c r="G6438" t="s">
        <v>20</v>
      </c>
      <c r="H6438" t="s">
        <v>585</v>
      </c>
      <c r="I6438" t="s">
        <v>790</v>
      </c>
      <c r="J6438" t="s">
        <v>9570</v>
      </c>
      <c r="K6438">
        <v>0</v>
      </c>
      <c r="L6438">
        <v>0</v>
      </c>
      <c r="M6438">
        <v>0</v>
      </c>
      <c r="N6438">
        <v>0</v>
      </c>
      <c r="O6438">
        <v>0</v>
      </c>
      <c r="P6438">
        <v>0</v>
      </c>
    </row>
    <row r="6439" spans="3:16" x14ac:dyDescent="0.4">
      <c r="C6439" s="7" t="s">
        <v>12482</v>
      </c>
      <c r="D6439" t="s">
        <v>23</v>
      </c>
      <c r="E6439" t="s">
        <v>587</v>
      </c>
      <c r="F6439" t="s">
        <v>789</v>
      </c>
      <c r="G6439" t="s">
        <v>20</v>
      </c>
      <c r="H6439" t="s">
        <v>585</v>
      </c>
      <c r="I6439" t="s">
        <v>788</v>
      </c>
      <c r="J6439" t="s">
        <v>9571</v>
      </c>
      <c r="K6439">
        <v>0</v>
      </c>
      <c r="L6439">
        <v>0</v>
      </c>
      <c r="M6439">
        <v>0</v>
      </c>
      <c r="N6439">
        <v>0</v>
      </c>
      <c r="O6439">
        <v>0</v>
      </c>
      <c r="P6439">
        <v>0</v>
      </c>
    </row>
    <row r="6440" spans="3:16" x14ac:dyDescent="0.4">
      <c r="C6440" s="7" t="s">
        <v>12483</v>
      </c>
      <c r="D6440" t="s">
        <v>23</v>
      </c>
      <c r="E6440" t="s">
        <v>587</v>
      </c>
      <c r="F6440" t="s">
        <v>787</v>
      </c>
      <c r="G6440" t="s">
        <v>20</v>
      </c>
      <c r="H6440" t="s">
        <v>585</v>
      </c>
      <c r="I6440" t="s">
        <v>786</v>
      </c>
      <c r="J6440" t="s">
        <v>9572</v>
      </c>
      <c r="K6440">
        <v>0</v>
      </c>
      <c r="L6440">
        <v>1</v>
      </c>
      <c r="M6440">
        <v>0</v>
      </c>
      <c r="N6440">
        <v>0</v>
      </c>
      <c r="O6440">
        <v>0</v>
      </c>
      <c r="P6440">
        <v>0</v>
      </c>
    </row>
    <row r="6441" spans="3:16" x14ac:dyDescent="0.4">
      <c r="C6441" s="7" t="s">
        <v>12484</v>
      </c>
      <c r="D6441" t="s">
        <v>23</v>
      </c>
      <c r="E6441" t="s">
        <v>587</v>
      </c>
      <c r="F6441" t="s">
        <v>785</v>
      </c>
      <c r="G6441" t="s">
        <v>20</v>
      </c>
      <c r="H6441" t="s">
        <v>585</v>
      </c>
      <c r="I6441" t="s">
        <v>784</v>
      </c>
      <c r="J6441" t="s">
        <v>9573</v>
      </c>
      <c r="K6441">
        <v>0</v>
      </c>
      <c r="L6441">
        <v>1</v>
      </c>
      <c r="M6441">
        <v>0</v>
      </c>
      <c r="N6441">
        <v>0</v>
      </c>
      <c r="O6441">
        <v>0</v>
      </c>
      <c r="P6441">
        <v>0</v>
      </c>
    </row>
    <row r="6442" spans="3:16" x14ac:dyDescent="0.4">
      <c r="C6442" s="7" t="s">
        <v>12485</v>
      </c>
      <c r="D6442" t="s">
        <v>23</v>
      </c>
      <c r="E6442" t="s">
        <v>587</v>
      </c>
      <c r="F6442" t="s">
        <v>783</v>
      </c>
      <c r="G6442" t="s">
        <v>20</v>
      </c>
      <c r="H6442" t="s">
        <v>585</v>
      </c>
      <c r="I6442" t="s">
        <v>782</v>
      </c>
      <c r="J6442" t="s">
        <v>9574</v>
      </c>
      <c r="K6442">
        <v>0</v>
      </c>
      <c r="L6442">
        <v>1</v>
      </c>
      <c r="M6442">
        <v>0</v>
      </c>
      <c r="N6442">
        <v>0</v>
      </c>
      <c r="O6442">
        <v>0</v>
      </c>
      <c r="P6442">
        <v>0</v>
      </c>
    </row>
    <row r="6443" spans="3:16" x14ac:dyDescent="0.4">
      <c r="C6443" s="7" t="s">
        <v>12486</v>
      </c>
      <c r="D6443" t="s">
        <v>23</v>
      </c>
      <c r="E6443" t="s">
        <v>587</v>
      </c>
      <c r="F6443" t="s">
        <v>781</v>
      </c>
      <c r="G6443" t="s">
        <v>20</v>
      </c>
      <c r="H6443" t="s">
        <v>585</v>
      </c>
      <c r="I6443" t="s">
        <v>780</v>
      </c>
      <c r="J6443" t="s">
        <v>9575</v>
      </c>
      <c r="K6443">
        <v>0</v>
      </c>
      <c r="L6443">
        <v>0</v>
      </c>
      <c r="M6443">
        <v>0</v>
      </c>
      <c r="N6443">
        <v>0</v>
      </c>
      <c r="O6443">
        <v>0</v>
      </c>
      <c r="P6443">
        <v>0</v>
      </c>
    </row>
    <row r="6444" spans="3:16" x14ac:dyDescent="0.4">
      <c r="C6444" s="7" t="s">
        <v>12487</v>
      </c>
      <c r="D6444" t="s">
        <v>23</v>
      </c>
      <c r="E6444" t="s">
        <v>587</v>
      </c>
      <c r="F6444" t="s">
        <v>779</v>
      </c>
      <c r="G6444" t="s">
        <v>20</v>
      </c>
      <c r="H6444" t="s">
        <v>585</v>
      </c>
      <c r="I6444" t="s">
        <v>778</v>
      </c>
      <c r="J6444" t="s">
        <v>9576</v>
      </c>
      <c r="K6444">
        <v>0</v>
      </c>
      <c r="L6444">
        <v>0</v>
      </c>
      <c r="M6444">
        <v>0</v>
      </c>
      <c r="N6444">
        <v>0</v>
      </c>
      <c r="O6444">
        <v>0</v>
      </c>
      <c r="P6444">
        <v>0</v>
      </c>
    </row>
    <row r="6445" spans="3:16" x14ac:dyDescent="0.4">
      <c r="C6445" s="7" t="s">
        <v>12488</v>
      </c>
      <c r="D6445" t="s">
        <v>23</v>
      </c>
      <c r="E6445" t="s">
        <v>587</v>
      </c>
      <c r="F6445" t="s">
        <v>777</v>
      </c>
      <c r="G6445" t="s">
        <v>20</v>
      </c>
      <c r="H6445" t="s">
        <v>585</v>
      </c>
      <c r="I6445" t="s">
        <v>776</v>
      </c>
      <c r="J6445" t="s">
        <v>9577</v>
      </c>
      <c r="K6445">
        <v>0</v>
      </c>
      <c r="L6445">
        <v>1</v>
      </c>
      <c r="M6445">
        <v>0</v>
      </c>
      <c r="N6445">
        <v>0</v>
      </c>
      <c r="O6445">
        <v>0</v>
      </c>
      <c r="P6445">
        <v>0</v>
      </c>
    </row>
    <row r="6446" spans="3:16" x14ac:dyDescent="0.4">
      <c r="C6446" s="7" t="s">
        <v>12489</v>
      </c>
      <c r="D6446" t="s">
        <v>23</v>
      </c>
      <c r="E6446" t="s">
        <v>587</v>
      </c>
      <c r="F6446" t="s">
        <v>775</v>
      </c>
      <c r="G6446" t="s">
        <v>20</v>
      </c>
      <c r="H6446" t="s">
        <v>585</v>
      </c>
      <c r="I6446" t="s">
        <v>774</v>
      </c>
      <c r="J6446" t="s">
        <v>9578</v>
      </c>
      <c r="K6446">
        <v>0</v>
      </c>
      <c r="L6446">
        <v>0</v>
      </c>
      <c r="M6446">
        <v>0</v>
      </c>
      <c r="N6446">
        <v>0</v>
      </c>
      <c r="O6446">
        <v>0</v>
      </c>
      <c r="P6446">
        <v>0</v>
      </c>
    </row>
    <row r="6447" spans="3:16" x14ac:dyDescent="0.4">
      <c r="C6447" s="7" t="s">
        <v>12490</v>
      </c>
      <c r="D6447" t="s">
        <v>23</v>
      </c>
      <c r="E6447" t="s">
        <v>587</v>
      </c>
      <c r="F6447" t="s">
        <v>773</v>
      </c>
      <c r="G6447" t="s">
        <v>20</v>
      </c>
      <c r="H6447" t="s">
        <v>585</v>
      </c>
      <c r="I6447" t="s">
        <v>772</v>
      </c>
      <c r="J6447" t="s">
        <v>9579</v>
      </c>
      <c r="K6447">
        <v>0</v>
      </c>
      <c r="L6447">
        <v>0</v>
      </c>
      <c r="M6447">
        <v>0</v>
      </c>
      <c r="N6447">
        <v>0</v>
      </c>
      <c r="O6447">
        <v>0</v>
      </c>
      <c r="P6447">
        <v>0</v>
      </c>
    </row>
    <row r="6448" spans="3:16" x14ac:dyDescent="0.4">
      <c r="C6448" s="7" t="s">
        <v>12491</v>
      </c>
      <c r="D6448" t="s">
        <v>23</v>
      </c>
      <c r="E6448" t="s">
        <v>587</v>
      </c>
      <c r="F6448" t="s">
        <v>771</v>
      </c>
      <c r="G6448" t="s">
        <v>20</v>
      </c>
      <c r="H6448" t="s">
        <v>585</v>
      </c>
      <c r="I6448" t="s">
        <v>770</v>
      </c>
      <c r="J6448" t="s">
        <v>9580</v>
      </c>
      <c r="K6448">
        <v>0</v>
      </c>
      <c r="L6448">
        <v>0</v>
      </c>
      <c r="M6448">
        <v>0</v>
      </c>
      <c r="N6448">
        <v>0</v>
      </c>
      <c r="O6448">
        <v>0</v>
      </c>
      <c r="P6448">
        <v>0</v>
      </c>
    </row>
    <row r="6449" spans="3:16" x14ac:dyDescent="0.4">
      <c r="C6449" s="7" t="s">
        <v>12492</v>
      </c>
      <c r="D6449" t="s">
        <v>23</v>
      </c>
      <c r="E6449" t="s">
        <v>587</v>
      </c>
      <c r="F6449" t="s">
        <v>403</v>
      </c>
      <c r="G6449" t="s">
        <v>20</v>
      </c>
      <c r="H6449" t="s">
        <v>585</v>
      </c>
      <c r="I6449" t="s">
        <v>402</v>
      </c>
      <c r="J6449" t="s">
        <v>9581</v>
      </c>
      <c r="K6449">
        <v>0</v>
      </c>
      <c r="L6449">
        <v>0</v>
      </c>
      <c r="M6449">
        <v>0</v>
      </c>
      <c r="N6449">
        <v>0</v>
      </c>
      <c r="O6449">
        <v>0</v>
      </c>
      <c r="P6449">
        <v>0</v>
      </c>
    </row>
    <row r="6450" spans="3:16" x14ac:dyDescent="0.4">
      <c r="C6450" s="7" t="s">
        <v>12493</v>
      </c>
      <c r="D6450" t="s">
        <v>23</v>
      </c>
      <c r="E6450" t="s">
        <v>587</v>
      </c>
      <c r="F6450" t="s">
        <v>769</v>
      </c>
      <c r="G6450" t="s">
        <v>20</v>
      </c>
      <c r="H6450" t="s">
        <v>585</v>
      </c>
      <c r="I6450" t="s">
        <v>768</v>
      </c>
      <c r="J6450" t="s">
        <v>9582</v>
      </c>
      <c r="K6450">
        <v>0</v>
      </c>
      <c r="L6450">
        <v>0</v>
      </c>
      <c r="M6450">
        <v>0</v>
      </c>
      <c r="N6450">
        <v>0</v>
      </c>
      <c r="O6450">
        <v>0</v>
      </c>
      <c r="P6450">
        <v>0</v>
      </c>
    </row>
    <row r="6451" spans="3:16" x14ac:dyDescent="0.4">
      <c r="C6451" s="7" t="s">
        <v>12494</v>
      </c>
      <c r="D6451" t="s">
        <v>23</v>
      </c>
      <c r="E6451" t="s">
        <v>587</v>
      </c>
      <c r="F6451" t="s">
        <v>767</v>
      </c>
      <c r="G6451" t="s">
        <v>20</v>
      </c>
      <c r="H6451" t="s">
        <v>585</v>
      </c>
      <c r="I6451" t="s">
        <v>766</v>
      </c>
      <c r="J6451" t="s">
        <v>9583</v>
      </c>
      <c r="K6451">
        <v>0</v>
      </c>
      <c r="L6451">
        <v>0</v>
      </c>
      <c r="M6451">
        <v>0</v>
      </c>
      <c r="N6451">
        <v>0</v>
      </c>
      <c r="O6451">
        <v>0</v>
      </c>
      <c r="P6451">
        <v>0</v>
      </c>
    </row>
    <row r="6452" spans="3:16" x14ac:dyDescent="0.4">
      <c r="C6452" s="7" t="s">
        <v>12495</v>
      </c>
      <c r="D6452" t="s">
        <v>23</v>
      </c>
      <c r="E6452" t="s">
        <v>587</v>
      </c>
      <c r="F6452" t="s">
        <v>765</v>
      </c>
      <c r="G6452" t="s">
        <v>20</v>
      </c>
      <c r="H6452" t="s">
        <v>585</v>
      </c>
      <c r="I6452" t="s">
        <v>764</v>
      </c>
      <c r="J6452" t="s">
        <v>9584</v>
      </c>
      <c r="K6452">
        <v>0</v>
      </c>
      <c r="L6452">
        <v>1</v>
      </c>
      <c r="M6452">
        <v>0</v>
      </c>
      <c r="N6452">
        <v>0</v>
      </c>
      <c r="O6452">
        <v>0</v>
      </c>
      <c r="P6452">
        <v>0</v>
      </c>
    </row>
    <row r="6453" spans="3:16" x14ac:dyDescent="0.4">
      <c r="C6453" s="7" t="s">
        <v>12496</v>
      </c>
      <c r="D6453" t="s">
        <v>23</v>
      </c>
      <c r="E6453" t="s">
        <v>587</v>
      </c>
      <c r="F6453" t="s">
        <v>763</v>
      </c>
      <c r="G6453" t="s">
        <v>20</v>
      </c>
      <c r="H6453" t="s">
        <v>585</v>
      </c>
      <c r="I6453" t="s">
        <v>762</v>
      </c>
      <c r="J6453" t="s">
        <v>9585</v>
      </c>
      <c r="K6453">
        <v>0</v>
      </c>
      <c r="L6453">
        <v>1</v>
      </c>
      <c r="M6453">
        <v>0</v>
      </c>
      <c r="N6453">
        <v>0</v>
      </c>
      <c r="O6453">
        <v>0</v>
      </c>
      <c r="P6453">
        <v>0</v>
      </c>
    </row>
    <row r="6454" spans="3:16" x14ac:dyDescent="0.4">
      <c r="C6454" s="7" t="s">
        <v>12497</v>
      </c>
      <c r="D6454" t="s">
        <v>23</v>
      </c>
      <c r="E6454" t="s">
        <v>587</v>
      </c>
      <c r="F6454" t="s">
        <v>761</v>
      </c>
      <c r="G6454" t="s">
        <v>20</v>
      </c>
      <c r="H6454" t="s">
        <v>585</v>
      </c>
      <c r="I6454" t="s">
        <v>760</v>
      </c>
      <c r="J6454" t="s">
        <v>9586</v>
      </c>
      <c r="K6454">
        <v>0</v>
      </c>
      <c r="L6454">
        <v>0</v>
      </c>
      <c r="M6454">
        <v>0</v>
      </c>
      <c r="N6454">
        <v>0</v>
      </c>
      <c r="O6454">
        <v>0</v>
      </c>
      <c r="P6454">
        <v>0</v>
      </c>
    </row>
    <row r="6455" spans="3:16" x14ac:dyDescent="0.4">
      <c r="C6455" s="7" t="s">
        <v>12498</v>
      </c>
      <c r="D6455" t="s">
        <v>23</v>
      </c>
      <c r="E6455" t="s">
        <v>587</v>
      </c>
      <c r="F6455" t="s">
        <v>759</v>
      </c>
      <c r="G6455" t="s">
        <v>20</v>
      </c>
      <c r="H6455" t="s">
        <v>585</v>
      </c>
      <c r="I6455" t="s">
        <v>758</v>
      </c>
      <c r="J6455" t="s">
        <v>9587</v>
      </c>
      <c r="K6455">
        <v>0</v>
      </c>
      <c r="L6455">
        <v>0</v>
      </c>
      <c r="M6455">
        <v>0</v>
      </c>
      <c r="N6455">
        <v>0</v>
      </c>
      <c r="O6455">
        <v>0</v>
      </c>
      <c r="P6455">
        <v>0</v>
      </c>
    </row>
    <row r="6456" spans="3:16" x14ac:dyDescent="0.4">
      <c r="C6456" s="7" t="s">
        <v>12499</v>
      </c>
      <c r="D6456" t="s">
        <v>23</v>
      </c>
      <c r="E6456" t="s">
        <v>587</v>
      </c>
      <c r="F6456" t="s">
        <v>757</v>
      </c>
      <c r="G6456" t="s">
        <v>20</v>
      </c>
      <c r="H6456" t="s">
        <v>585</v>
      </c>
      <c r="I6456" t="s">
        <v>756</v>
      </c>
      <c r="J6456" t="s">
        <v>9588</v>
      </c>
      <c r="K6456">
        <v>0</v>
      </c>
      <c r="L6456">
        <v>0</v>
      </c>
      <c r="M6456">
        <v>0</v>
      </c>
      <c r="N6456">
        <v>0</v>
      </c>
      <c r="O6456">
        <v>0</v>
      </c>
      <c r="P6456">
        <v>0</v>
      </c>
    </row>
    <row r="6457" spans="3:16" x14ac:dyDescent="0.4">
      <c r="C6457" s="7" t="s">
        <v>12500</v>
      </c>
      <c r="D6457" t="s">
        <v>23</v>
      </c>
      <c r="E6457" t="s">
        <v>587</v>
      </c>
      <c r="F6457" t="s">
        <v>755</v>
      </c>
      <c r="G6457" t="s">
        <v>20</v>
      </c>
      <c r="H6457" t="s">
        <v>585</v>
      </c>
      <c r="I6457" t="s">
        <v>754</v>
      </c>
      <c r="J6457" t="s">
        <v>9589</v>
      </c>
      <c r="K6457">
        <v>0</v>
      </c>
      <c r="L6457">
        <v>0</v>
      </c>
      <c r="M6457">
        <v>0</v>
      </c>
      <c r="N6457">
        <v>0</v>
      </c>
      <c r="O6457">
        <v>0</v>
      </c>
      <c r="P6457">
        <v>0</v>
      </c>
    </row>
    <row r="6458" spans="3:16" x14ac:dyDescent="0.4">
      <c r="C6458" s="7" t="s">
        <v>12501</v>
      </c>
      <c r="D6458" t="s">
        <v>23</v>
      </c>
      <c r="E6458" t="s">
        <v>587</v>
      </c>
      <c r="F6458" t="s">
        <v>753</v>
      </c>
      <c r="G6458" t="s">
        <v>20</v>
      </c>
      <c r="H6458" t="s">
        <v>585</v>
      </c>
      <c r="I6458" t="s">
        <v>752</v>
      </c>
      <c r="J6458" t="s">
        <v>9590</v>
      </c>
      <c r="K6458">
        <v>0</v>
      </c>
      <c r="L6458">
        <v>1</v>
      </c>
      <c r="M6458">
        <v>0</v>
      </c>
      <c r="N6458">
        <v>0</v>
      </c>
      <c r="O6458">
        <v>0</v>
      </c>
      <c r="P6458">
        <v>0</v>
      </c>
    </row>
    <row r="6459" spans="3:16" x14ac:dyDescent="0.4">
      <c r="C6459" s="7" t="s">
        <v>12502</v>
      </c>
      <c r="D6459" t="s">
        <v>23</v>
      </c>
      <c r="E6459" t="s">
        <v>587</v>
      </c>
      <c r="F6459" t="s">
        <v>751</v>
      </c>
      <c r="G6459" t="s">
        <v>20</v>
      </c>
      <c r="H6459" t="s">
        <v>585</v>
      </c>
      <c r="I6459" t="s">
        <v>750</v>
      </c>
      <c r="J6459" t="s">
        <v>9591</v>
      </c>
      <c r="K6459">
        <v>0</v>
      </c>
      <c r="L6459">
        <v>0</v>
      </c>
      <c r="M6459">
        <v>0</v>
      </c>
      <c r="N6459">
        <v>0</v>
      </c>
      <c r="O6459">
        <v>0</v>
      </c>
      <c r="P6459">
        <v>0</v>
      </c>
    </row>
    <row r="6460" spans="3:16" x14ac:dyDescent="0.4">
      <c r="C6460" s="7" t="s">
        <v>12503</v>
      </c>
      <c r="D6460" t="s">
        <v>23</v>
      </c>
      <c r="E6460" t="s">
        <v>587</v>
      </c>
      <c r="F6460" t="s">
        <v>749</v>
      </c>
      <c r="G6460" t="s">
        <v>20</v>
      </c>
      <c r="H6460" t="s">
        <v>585</v>
      </c>
      <c r="I6460" t="s">
        <v>748</v>
      </c>
      <c r="J6460" t="s">
        <v>9592</v>
      </c>
      <c r="K6460">
        <v>0</v>
      </c>
      <c r="L6460">
        <v>0</v>
      </c>
      <c r="M6460">
        <v>0</v>
      </c>
      <c r="N6460">
        <v>0</v>
      </c>
      <c r="O6460">
        <v>0</v>
      </c>
      <c r="P6460">
        <v>0</v>
      </c>
    </row>
    <row r="6461" spans="3:16" x14ac:dyDescent="0.4">
      <c r="C6461" s="7" t="s">
        <v>12504</v>
      </c>
      <c r="D6461" t="s">
        <v>23</v>
      </c>
      <c r="E6461" t="s">
        <v>587</v>
      </c>
      <c r="F6461" t="s">
        <v>747</v>
      </c>
      <c r="G6461" t="s">
        <v>20</v>
      </c>
      <c r="H6461" t="s">
        <v>585</v>
      </c>
      <c r="I6461" t="s">
        <v>746</v>
      </c>
      <c r="J6461" t="s">
        <v>9593</v>
      </c>
      <c r="K6461">
        <v>0</v>
      </c>
      <c r="L6461">
        <v>1</v>
      </c>
      <c r="M6461">
        <v>0</v>
      </c>
      <c r="N6461">
        <v>0</v>
      </c>
      <c r="O6461">
        <v>0</v>
      </c>
      <c r="P6461">
        <v>0</v>
      </c>
    </row>
    <row r="6462" spans="3:16" x14ac:dyDescent="0.4">
      <c r="C6462" s="7" t="s">
        <v>12505</v>
      </c>
      <c r="D6462" t="s">
        <v>23</v>
      </c>
      <c r="E6462" t="s">
        <v>587</v>
      </c>
      <c r="F6462" t="s">
        <v>745</v>
      </c>
      <c r="G6462" t="s">
        <v>20</v>
      </c>
      <c r="H6462" t="s">
        <v>585</v>
      </c>
      <c r="I6462" t="s">
        <v>744</v>
      </c>
      <c r="J6462" t="s">
        <v>9594</v>
      </c>
      <c r="K6462">
        <v>0</v>
      </c>
      <c r="L6462">
        <v>0</v>
      </c>
      <c r="M6462">
        <v>0</v>
      </c>
      <c r="N6462">
        <v>0</v>
      </c>
      <c r="O6462">
        <v>0</v>
      </c>
      <c r="P6462">
        <v>0</v>
      </c>
    </row>
    <row r="6463" spans="3:16" x14ac:dyDescent="0.4">
      <c r="C6463" s="7" t="s">
        <v>12506</v>
      </c>
      <c r="D6463" t="s">
        <v>23</v>
      </c>
      <c r="E6463" t="s">
        <v>587</v>
      </c>
      <c r="F6463" t="s">
        <v>743</v>
      </c>
      <c r="G6463" t="s">
        <v>20</v>
      </c>
      <c r="H6463" t="s">
        <v>585</v>
      </c>
      <c r="I6463" t="s">
        <v>742</v>
      </c>
      <c r="J6463" t="s">
        <v>9595</v>
      </c>
      <c r="K6463">
        <v>0</v>
      </c>
      <c r="L6463">
        <v>1</v>
      </c>
      <c r="M6463">
        <v>0</v>
      </c>
      <c r="N6463">
        <v>0</v>
      </c>
      <c r="O6463">
        <v>0</v>
      </c>
      <c r="P6463">
        <v>0</v>
      </c>
    </row>
    <row r="6464" spans="3:16" x14ac:dyDescent="0.4">
      <c r="C6464" s="7" t="s">
        <v>12507</v>
      </c>
      <c r="D6464" t="s">
        <v>23</v>
      </c>
      <c r="E6464" t="s">
        <v>587</v>
      </c>
      <c r="F6464" t="s">
        <v>741</v>
      </c>
      <c r="G6464" t="s">
        <v>20</v>
      </c>
      <c r="H6464" t="s">
        <v>585</v>
      </c>
      <c r="I6464" t="s">
        <v>740</v>
      </c>
      <c r="J6464" t="s">
        <v>9596</v>
      </c>
      <c r="K6464">
        <v>0</v>
      </c>
      <c r="L6464">
        <v>1</v>
      </c>
      <c r="M6464">
        <v>0</v>
      </c>
      <c r="N6464">
        <v>0</v>
      </c>
      <c r="O6464">
        <v>0</v>
      </c>
      <c r="P6464">
        <v>0</v>
      </c>
    </row>
    <row r="6465" spans="3:16" x14ac:dyDescent="0.4">
      <c r="C6465" s="7" t="s">
        <v>12508</v>
      </c>
      <c r="D6465" t="s">
        <v>23</v>
      </c>
      <c r="E6465" t="s">
        <v>587</v>
      </c>
      <c r="F6465" t="s">
        <v>739</v>
      </c>
      <c r="G6465" t="s">
        <v>20</v>
      </c>
      <c r="H6465" t="s">
        <v>585</v>
      </c>
      <c r="I6465" t="s">
        <v>738</v>
      </c>
      <c r="J6465" t="s">
        <v>9597</v>
      </c>
      <c r="K6465">
        <v>0</v>
      </c>
      <c r="L6465">
        <v>0</v>
      </c>
      <c r="M6465">
        <v>0</v>
      </c>
      <c r="N6465">
        <v>0</v>
      </c>
      <c r="O6465">
        <v>0</v>
      </c>
      <c r="P6465">
        <v>0</v>
      </c>
    </row>
    <row r="6466" spans="3:16" x14ac:dyDescent="0.4">
      <c r="C6466" s="7" t="s">
        <v>12509</v>
      </c>
      <c r="D6466" t="s">
        <v>23</v>
      </c>
      <c r="E6466" t="s">
        <v>587</v>
      </c>
      <c r="F6466" t="s">
        <v>737</v>
      </c>
      <c r="G6466" t="s">
        <v>20</v>
      </c>
      <c r="H6466" t="s">
        <v>585</v>
      </c>
      <c r="I6466" t="s">
        <v>736</v>
      </c>
      <c r="J6466" t="s">
        <v>9598</v>
      </c>
      <c r="K6466">
        <v>0</v>
      </c>
      <c r="L6466">
        <v>0</v>
      </c>
      <c r="M6466">
        <v>0</v>
      </c>
      <c r="N6466">
        <v>0</v>
      </c>
      <c r="O6466">
        <v>0</v>
      </c>
      <c r="P6466">
        <v>0</v>
      </c>
    </row>
    <row r="6467" spans="3:16" x14ac:dyDescent="0.4">
      <c r="C6467" s="7" t="s">
        <v>12510</v>
      </c>
      <c r="D6467" t="s">
        <v>23</v>
      </c>
      <c r="E6467" t="s">
        <v>587</v>
      </c>
      <c r="F6467" t="s">
        <v>735</v>
      </c>
      <c r="G6467" t="s">
        <v>20</v>
      </c>
      <c r="H6467" t="s">
        <v>585</v>
      </c>
      <c r="I6467" t="s">
        <v>734</v>
      </c>
      <c r="J6467" t="s">
        <v>9599</v>
      </c>
      <c r="K6467">
        <v>0</v>
      </c>
      <c r="L6467">
        <v>1</v>
      </c>
      <c r="M6467">
        <v>0</v>
      </c>
      <c r="N6467">
        <v>0</v>
      </c>
      <c r="O6467">
        <v>0</v>
      </c>
      <c r="P6467">
        <v>0</v>
      </c>
    </row>
    <row r="6468" spans="3:16" x14ac:dyDescent="0.4">
      <c r="C6468" s="7" t="s">
        <v>12511</v>
      </c>
      <c r="D6468" t="s">
        <v>23</v>
      </c>
      <c r="E6468" t="s">
        <v>587</v>
      </c>
      <c r="F6468" t="s">
        <v>733</v>
      </c>
      <c r="G6468" t="s">
        <v>20</v>
      </c>
      <c r="H6468" t="s">
        <v>585</v>
      </c>
      <c r="I6468" t="s">
        <v>506</v>
      </c>
      <c r="J6468" t="s">
        <v>9600</v>
      </c>
      <c r="K6468">
        <v>0</v>
      </c>
      <c r="L6468">
        <v>1</v>
      </c>
      <c r="M6468">
        <v>0</v>
      </c>
      <c r="N6468">
        <v>0</v>
      </c>
      <c r="O6468">
        <v>0</v>
      </c>
      <c r="P6468">
        <v>0</v>
      </c>
    </row>
    <row r="6469" spans="3:16" x14ac:dyDescent="0.4">
      <c r="C6469" s="7" t="s">
        <v>12512</v>
      </c>
      <c r="D6469" t="s">
        <v>23</v>
      </c>
      <c r="E6469" t="s">
        <v>587</v>
      </c>
      <c r="F6469" t="s">
        <v>732</v>
      </c>
      <c r="G6469" t="s">
        <v>20</v>
      </c>
      <c r="H6469" t="s">
        <v>585</v>
      </c>
      <c r="I6469" t="s">
        <v>731</v>
      </c>
      <c r="J6469" t="s">
        <v>9601</v>
      </c>
      <c r="K6469">
        <v>0</v>
      </c>
      <c r="L6469">
        <v>0</v>
      </c>
      <c r="M6469">
        <v>0</v>
      </c>
      <c r="N6469">
        <v>0</v>
      </c>
      <c r="O6469">
        <v>0</v>
      </c>
      <c r="P6469">
        <v>0</v>
      </c>
    </row>
    <row r="6470" spans="3:16" x14ac:dyDescent="0.4">
      <c r="C6470" s="7" t="s">
        <v>12513</v>
      </c>
      <c r="D6470" t="s">
        <v>23</v>
      </c>
      <c r="E6470" t="s">
        <v>587</v>
      </c>
      <c r="F6470" t="s">
        <v>730</v>
      </c>
      <c r="G6470" t="s">
        <v>20</v>
      </c>
      <c r="H6470" t="s">
        <v>585</v>
      </c>
      <c r="I6470" t="s">
        <v>729</v>
      </c>
      <c r="J6470" t="s">
        <v>9602</v>
      </c>
      <c r="K6470">
        <v>0</v>
      </c>
      <c r="L6470">
        <v>0</v>
      </c>
      <c r="M6470">
        <v>0</v>
      </c>
      <c r="N6470">
        <v>0</v>
      </c>
      <c r="O6470">
        <v>0</v>
      </c>
      <c r="P6470">
        <v>0</v>
      </c>
    </row>
    <row r="6471" spans="3:16" x14ac:dyDescent="0.4">
      <c r="C6471" s="7" t="s">
        <v>12514</v>
      </c>
      <c r="D6471" t="s">
        <v>23</v>
      </c>
      <c r="E6471" t="s">
        <v>587</v>
      </c>
      <c r="F6471" t="s">
        <v>728</v>
      </c>
      <c r="G6471" t="s">
        <v>20</v>
      </c>
      <c r="H6471" t="s">
        <v>585</v>
      </c>
      <c r="I6471" t="s">
        <v>727</v>
      </c>
      <c r="J6471" t="s">
        <v>9603</v>
      </c>
      <c r="K6471">
        <v>0</v>
      </c>
      <c r="L6471">
        <v>0</v>
      </c>
      <c r="M6471">
        <v>0</v>
      </c>
      <c r="N6471">
        <v>0</v>
      </c>
      <c r="O6471">
        <v>0</v>
      </c>
      <c r="P6471">
        <v>0</v>
      </c>
    </row>
    <row r="6472" spans="3:16" x14ac:dyDescent="0.4">
      <c r="C6472" s="7" t="s">
        <v>12515</v>
      </c>
      <c r="D6472" t="s">
        <v>23</v>
      </c>
      <c r="E6472" t="s">
        <v>587</v>
      </c>
      <c r="F6472" t="s">
        <v>726</v>
      </c>
      <c r="G6472" t="s">
        <v>20</v>
      </c>
      <c r="H6472" t="s">
        <v>585</v>
      </c>
      <c r="I6472" t="s">
        <v>725</v>
      </c>
      <c r="J6472" t="s">
        <v>9604</v>
      </c>
      <c r="K6472">
        <v>0</v>
      </c>
      <c r="L6472">
        <v>1</v>
      </c>
      <c r="M6472">
        <v>0</v>
      </c>
      <c r="N6472">
        <v>0</v>
      </c>
      <c r="O6472">
        <v>0</v>
      </c>
      <c r="P6472">
        <v>0</v>
      </c>
    </row>
    <row r="6473" spans="3:16" x14ac:dyDescent="0.4">
      <c r="C6473" s="7" t="s">
        <v>12516</v>
      </c>
      <c r="D6473" t="s">
        <v>23</v>
      </c>
      <c r="E6473" t="s">
        <v>587</v>
      </c>
      <c r="F6473" t="s">
        <v>724</v>
      </c>
      <c r="G6473" t="s">
        <v>20</v>
      </c>
      <c r="H6473" t="s">
        <v>585</v>
      </c>
      <c r="I6473" t="s">
        <v>723</v>
      </c>
      <c r="J6473" t="s">
        <v>9605</v>
      </c>
      <c r="K6473">
        <v>0</v>
      </c>
      <c r="L6473">
        <v>0</v>
      </c>
      <c r="M6473">
        <v>0</v>
      </c>
      <c r="N6473">
        <v>0</v>
      </c>
      <c r="O6473">
        <v>0</v>
      </c>
      <c r="P6473">
        <v>0</v>
      </c>
    </row>
    <row r="6474" spans="3:16" x14ac:dyDescent="0.4">
      <c r="C6474" s="7" t="s">
        <v>12517</v>
      </c>
      <c r="D6474" t="s">
        <v>23</v>
      </c>
      <c r="E6474" t="s">
        <v>587</v>
      </c>
      <c r="F6474" t="s">
        <v>722</v>
      </c>
      <c r="G6474" t="s">
        <v>20</v>
      </c>
      <c r="H6474" t="s">
        <v>585</v>
      </c>
      <c r="I6474" t="s">
        <v>721</v>
      </c>
      <c r="J6474" t="s">
        <v>9606</v>
      </c>
      <c r="K6474">
        <v>0</v>
      </c>
      <c r="L6474">
        <v>0</v>
      </c>
      <c r="M6474">
        <v>0</v>
      </c>
      <c r="N6474">
        <v>0</v>
      </c>
      <c r="O6474">
        <v>0</v>
      </c>
      <c r="P6474">
        <v>0</v>
      </c>
    </row>
    <row r="6475" spans="3:16" x14ac:dyDescent="0.4">
      <c r="C6475" s="7" t="s">
        <v>12518</v>
      </c>
      <c r="D6475" t="s">
        <v>23</v>
      </c>
      <c r="E6475" t="s">
        <v>587</v>
      </c>
      <c r="F6475" t="s">
        <v>720</v>
      </c>
      <c r="G6475" t="s">
        <v>20</v>
      </c>
      <c r="H6475" t="s">
        <v>585</v>
      </c>
      <c r="I6475" t="s">
        <v>719</v>
      </c>
      <c r="J6475" t="s">
        <v>9607</v>
      </c>
      <c r="K6475">
        <v>0</v>
      </c>
      <c r="L6475">
        <v>0</v>
      </c>
      <c r="M6475">
        <v>0</v>
      </c>
      <c r="N6475">
        <v>0</v>
      </c>
      <c r="O6475">
        <v>0</v>
      </c>
      <c r="P6475">
        <v>0</v>
      </c>
    </row>
    <row r="6476" spans="3:16" x14ac:dyDescent="0.4">
      <c r="C6476" s="7" t="s">
        <v>12519</v>
      </c>
      <c r="D6476" t="s">
        <v>23</v>
      </c>
      <c r="E6476" t="s">
        <v>587</v>
      </c>
      <c r="F6476" t="s">
        <v>718</v>
      </c>
      <c r="G6476" t="s">
        <v>20</v>
      </c>
      <c r="H6476" t="s">
        <v>585</v>
      </c>
      <c r="I6476" t="s">
        <v>717</v>
      </c>
      <c r="J6476" t="s">
        <v>9608</v>
      </c>
      <c r="K6476">
        <v>0</v>
      </c>
      <c r="L6476">
        <v>0</v>
      </c>
      <c r="M6476">
        <v>0</v>
      </c>
      <c r="N6476">
        <v>0</v>
      </c>
      <c r="O6476">
        <v>0</v>
      </c>
      <c r="P6476">
        <v>0</v>
      </c>
    </row>
    <row r="6477" spans="3:16" x14ac:dyDescent="0.4">
      <c r="C6477" s="7" t="s">
        <v>12520</v>
      </c>
      <c r="D6477" t="s">
        <v>23</v>
      </c>
      <c r="E6477" t="s">
        <v>587</v>
      </c>
      <c r="F6477" t="s">
        <v>716</v>
      </c>
      <c r="G6477" t="s">
        <v>20</v>
      </c>
      <c r="H6477" t="s">
        <v>585</v>
      </c>
      <c r="I6477" t="s">
        <v>715</v>
      </c>
      <c r="J6477" t="s">
        <v>9609</v>
      </c>
      <c r="K6477">
        <v>0</v>
      </c>
      <c r="L6477">
        <v>0</v>
      </c>
      <c r="M6477">
        <v>0</v>
      </c>
      <c r="N6477">
        <v>0</v>
      </c>
      <c r="O6477">
        <v>0</v>
      </c>
      <c r="P6477">
        <v>0</v>
      </c>
    </row>
    <row r="6478" spans="3:16" x14ac:dyDescent="0.4">
      <c r="C6478" s="7" t="s">
        <v>12521</v>
      </c>
      <c r="D6478" t="s">
        <v>23</v>
      </c>
      <c r="E6478" t="s">
        <v>587</v>
      </c>
      <c r="F6478" t="s">
        <v>714</v>
      </c>
      <c r="G6478" t="s">
        <v>20</v>
      </c>
      <c r="H6478" t="s">
        <v>585</v>
      </c>
      <c r="I6478" t="s">
        <v>713</v>
      </c>
      <c r="J6478" t="s">
        <v>9610</v>
      </c>
      <c r="K6478">
        <v>0</v>
      </c>
      <c r="L6478">
        <v>0</v>
      </c>
      <c r="M6478">
        <v>0</v>
      </c>
      <c r="N6478">
        <v>0</v>
      </c>
      <c r="O6478">
        <v>0</v>
      </c>
      <c r="P6478">
        <v>0</v>
      </c>
    </row>
    <row r="6479" spans="3:16" x14ac:dyDescent="0.4">
      <c r="C6479" s="7" t="s">
        <v>12522</v>
      </c>
      <c r="D6479" t="s">
        <v>23</v>
      </c>
      <c r="E6479" t="s">
        <v>587</v>
      </c>
      <c r="F6479" t="s">
        <v>712</v>
      </c>
      <c r="G6479" t="s">
        <v>20</v>
      </c>
      <c r="H6479" t="s">
        <v>585</v>
      </c>
      <c r="I6479" t="s">
        <v>711</v>
      </c>
      <c r="J6479" t="s">
        <v>9611</v>
      </c>
      <c r="K6479">
        <v>0</v>
      </c>
      <c r="L6479">
        <v>0</v>
      </c>
      <c r="M6479">
        <v>0</v>
      </c>
      <c r="N6479">
        <v>0</v>
      </c>
      <c r="O6479">
        <v>0</v>
      </c>
      <c r="P6479">
        <v>0</v>
      </c>
    </row>
    <row r="6480" spans="3:16" x14ac:dyDescent="0.4">
      <c r="C6480" s="7" t="s">
        <v>12523</v>
      </c>
      <c r="D6480" t="s">
        <v>23</v>
      </c>
      <c r="E6480" t="s">
        <v>587</v>
      </c>
      <c r="F6480" t="s">
        <v>710</v>
      </c>
      <c r="G6480" t="s">
        <v>20</v>
      </c>
      <c r="H6480" t="s">
        <v>585</v>
      </c>
      <c r="I6480" t="s">
        <v>709</v>
      </c>
      <c r="J6480" t="s">
        <v>9612</v>
      </c>
      <c r="K6480">
        <v>0</v>
      </c>
      <c r="L6480">
        <v>0</v>
      </c>
      <c r="M6480">
        <v>0</v>
      </c>
      <c r="N6480">
        <v>0</v>
      </c>
      <c r="O6480">
        <v>0</v>
      </c>
      <c r="P6480">
        <v>0</v>
      </c>
    </row>
    <row r="6481" spans="3:16" x14ac:dyDescent="0.4">
      <c r="C6481" s="7" t="s">
        <v>12524</v>
      </c>
      <c r="D6481" t="s">
        <v>23</v>
      </c>
      <c r="E6481" t="s">
        <v>587</v>
      </c>
      <c r="F6481" t="s">
        <v>708</v>
      </c>
      <c r="G6481" t="s">
        <v>20</v>
      </c>
      <c r="H6481" t="s">
        <v>585</v>
      </c>
      <c r="I6481" t="s">
        <v>707</v>
      </c>
      <c r="J6481" t="s">
        <v>9613</v>
      </c>
      <c r="K6481">
        <v>0</v>
      </c>
      <c r="L6481">
        <v>0</v>
      </c>
      <c r="M6481">
        <v>0</v>
      </c>
      <c r="N6481">
        <v>0</v>
      </c>
      <c r="O6481">
        <v>0</v>
      </c>
      <c r="P6481">
        <v>0</v>
      </c>
    </row>
    <row r="6482" spans="3:16" x14ac:dyDescent="0.4">
      <c r="C6482" s="7" t="s">
        <v>12525</v>
      </c>
      <c r="D6482" t="s">
        <v>23</v>
      </c>
      <c r="E6482" t="s">
        <v>587</v>
      </c>
      <c r="F6482" t="s">
        <v>706</v>
      </c>
      <c r="G6482" t="s">
        <v>20</v>
      </c>
      <c r="H6482" t="s">
        <v>585</v>
      </c>
      <c r="I6482" t="s">
        <v>705</v>
      </c>
      <c r="J6482" t="s">
        <v>9614</v>
      </c>
      <c r="K6482">
        <v>0</v>
      </c>
      <c r="L6482">
        <v>0</v>
      </c>
      <c r="M6482">
        <v>0</v>
      </c>
      <c r="N6482">
        <v>0</v>
      </c>
      <c r="O6482">
        <v>0</v>
      </c>
      <c r="P6482">
        <v>0</v>
      </c>
    </row>
    <row r="6483" spans="3:16" x14ac:dyDescent="0.4">
      <c r="C6483" s="7" t="s">
        <v>12526</v>
      </c>
      <c r="D6483" t="s">
        <v>23</v>
      </c>
      <c r="E6483" t="s">
        <v>587</v>
      </c>
      <c r="F6483" t="s">
        <v>704</v>
      </c>
      <c r="G6483" t="s">
        <v>20</v>
      </c>
      <c r="H6483" t="s">
        <v>585</v>
      </c>
      <c r="I6483" t="s">
        <v>703</v>
      </c>
      <c r="J6483" t="s">
        <v>9615</v>
      </c>
      <c r="K6483">
        <v>0</v>
      </c>
      <c r="L6483">
        <v>0</v>
      </c>
      <c r="M6483">
        <v>0</v>
      </c>
      <c r="N6483">
        <v>0</v>
      </c>
      <c r="O6483">
        <v>0</v>
      </c>
      <c r="P6483">
        <v>0</v>
      </c>
    </row>
    <row r="6484" spans="3:16" x14ac:dyDescent="0.4">
      <c r="C6484" s="7" t="s">
        <v>12527</v>
      </c>
      <c r="D6484" t="s">
        <v>23</v>
      </c>
      <c r="E6484" t="s">
        <v>587</v>
      </c>
      <c r="F6484" t="s">
        <v>702</v>
      </c>
      <c r="G6484" t="s">
        <v>20</v>
      </c>
      <c r="H6484" t="s">
        <v>585</v>
      </c>
      <c r="I6484" t="s">
        <v>701</v>
      </c>
      <c r="J6484" t="s">
        <v>9616</v>
      </c>
      <c r="K6484">
        <v>0</v>
      </c>
      <c r="L6484">
        <v>0</v>
      </c>
      <c r="M6484">
        <v>0</v>
      </c>
      <c r="N6484">
        <v>0</v>
      </c>
      <c r="O6484">
        <v>0</v>
      </c>
      <c r="P6484">
        <v>0</v>
      </c>
    </row>
    <row r="6485" spans="3:16" x14ac:dyDescent="0.4">
      <c r="C6485" s="7" t="s">
        <v>12528</v>
      </c>
      <c r="D6485" t="s">
        <v>23</v>
      </c>
      <c r="E6485" t="s">
        <v>587</v>
      </c>
      <c r="F6485" t="s">
        <v>700</v>
      </c>
      <c r="G6485" t="s">
        <v>20</v>
      </c>
      <c r="H6485" t="s">
        <v>585</v>
      </c>
      <c r="I6485" t="s">
        <v>699</v>
      </c>
      <c r="J6485" t="s">
        <v>9617</v>
      </c>
      <c r="K6485">
        <v>0</v>
      </c>
      <c r="L6485">
        <v>1</v>
      </c>
      <c r="M6485">
        <v>0</v>
      </c>
      <c r="N6485">
        <v>0</v>
      </c>
      <c r="O6485">
        <v>0</v>
      </c>
      <c r="P6485">
        <v>0</v>
      </c>
    </row>
    <row r="6486" spans="3:16" x14ac:dyDescent="0.4">
      <c r="C6486" s="7" t="s">
        <v>12529</v>
      </c>
      <c r="D6486" t="s">
        <v>23</v>
      </c>
      <c r="E6486" t="s">
        <v>587</v>
      </c>
      <c r="F6486" t="s">
        <v>698</v>
      </c>
      <c r="G6486" t="s">
        <v>20</v>
      </c>
      <c r="H6486" t="s">
        <v>585</v>
      </c>
      <c r="I6486" t="s">
        <v>697</v>
      </c>
      <c r="J6486" t="s">
        <v>9618</v>
      </c>
      <c r="K6486">
        <v>0</v>
      </c>
      <c r="L6486">
        <v>0</v>
      </c>
      <c r="M6486">
        <v>0</v>
      </c>
      <c r="N6486">
        <v>0</v>
      </c>
      <c r="O6486">
        <v>0</v>
      </c>
      <c r="P6486">
        <v>0</v>
      </c>
    </row>
    <row r="6487" spans="3:16" x14ac:dyDescent="0.4">
      <c r="C6487" s="7" t="s">
        <v>12530</v>
      </c>
      <c r="D6487" t="s">
        <v>23</v>
      </c>
      <c r="E6487" t="s">
        <v>587</v>
      </c>
      <c r="F6487" t="s">
        <v>696</v>
      </c>
      <c r="G6487" t="s">
        <v>20</v>
      </c>
      <c r="H6487" t="s">
        <v>585</v>
      </c>
      <c r="I6487" t="s">
        <v>695</v>
      </c>
      <c r="J6487" t="s">
        <v>9619</v>
      </c>
      <c r="K6487">
        <v>0</v>
      </c>
      <c r="L6487">
        <v>0</v>
      </c>
      <c r="M6487">
        <v>0</v>
      </c>
      <c r="N6487">
        <v>0</v>
      </c>
      <c r="O6487">
        <v>0</v>
      </c>
      <c r="P6487">
        <v>0</v>
      </c>
    </row>
    <row r="6488" spans="3:16" x14ac:dyDescent="0.4">
      <c r="C6488" s="7" t="s">
        <v>12531</v>
      </c>
      <c r="D6488" t="s">
        <v>23</v>
      </c>
      <c r="E6488" t="s">
        <v>587</v>
      </c>
      <c r="F6488" t="s">
        <v>694</v>
      </c>
      <c r="G6488" t="s">
        <v>20</v>
      </c>
      <c r="H6488" t="s">
        <v>585</v>
      </c>
      <c r="I6488" t="s">
        <v>693</v>
      </c>
      <c r="J6488" t="s">
        <v>9620</v>
      </c>
      <c r="K6488">
        <v>0</v>
      </c>
      <c r="L6488">
        <v>0</v>
      </c>
      <c r="M6488">
        <v>0</v>
      </c>
      <c r="N6488">
        <v>0</v>
      </c>
      <c r="O6488">
        <v>0</v>
      </c>
      <c r="P6488">
        <v>0</v>
      </c>
    </row>
    <row r="6489" spans="3:16" x14ac:dyDescent="0.4">
      <c r="C6489" s="7" t="s">
        <v>12532</v>
      </c>
      <c r="D6489" t="s">
        <v>23</v>
      </c>
      <c r="E6489" t="s">
        <v>587</v>
      </c>
      <c r="F6489" t="s">
        <v>692</v>
      </c>
      <c r="G6489" t="s">
        <v>20</v>
      </c>
      <c r="H6489" t="s">
        <v>585</v>
      </c>
      <c r="I6489" t="s">
        <v>691</v>
      </c>
      <c r="J6489" t="s">
        <v>9621</v>
      </c>
      <c r="K6489">
        <v>0</v>
      </c>
      <c r="L6489">
        <v>0</v>
      </c>
      <c r="M6489">
        <v>0</v>
      </c>
      <c r="N6489">
        <v>0</v>
      </c>
      <c r="O6489">
        <v>0</v>
      </c>
      <c r="P6489">
        <v>0</v>
      </c>
    </row>
    <row r="6490" spans="3:16" x14ac:dyDescent="0.4">
      <c r="C6490" s="7" t="s">
        <v>12533</v>
      </c>
      <c r="D6490" t="s">
        <v>23</v>
      </c>
      <c r="E6490" t="s">
        <v>587</v>
      </c>
      <c r="F6490" t="s">
        <v>690</v>
      </c>
      <c r="G6490" t="s">
        <v>20</v>
      </c>
      <c r="H6490" t="s">
        <v>585</v>
      </c>
      <c r="I6490" t="s">
        <v>689</v>
      </c>
      <c r="J6490" t="s">
        <v>9622</v>
      </c>
      <c r="K6490">
        <v>1</v>
      </c>
      <c r="L6490">
        <v>0</v>
      </c>
      <c r="M6490">
        <v>0</v>
      </c>
      <c r="N6490">
        <v>0</v>
      </c>
      <c r="O6490">
        <v>0</v>
      </c>
      <c r="P6490">
        <v>0</v>
      </c>
    </row>
    <row r="6491" spans="3:16" x14ac:dyDescent="0.4">
      <c r="C6491" s="7" t="s">
        <v>12534</v>
      </c>
      <c r="D6491" t="s">
        <v>23</v>
      </c>
      <c r="E6491" t="s">
        <v>587</v>
      </c>
      <c r="F6491" t="s">
        <v>688</v>
      </c>
      <c r="G6491" t="s">
        <v>20</v>
      </c>
      <c r="H6491" t="s">
        <v>585</v>
      </c>
      <c r="I6491" t="s">
        <v>687</v>
      </c>
      <c r="J6491" t="s">
        <v>9623</v>
      </c>
      <c r="K6491">
        <v>1</v>
      </c>
      <c r="L6491">
        <v>1</v>
      </c>
      <c r="M6491">
        <v>0</v>
      </c>
      <c r="N6491">
        <v>0</v>
      </c>
      <c r="O6491">
        <v>0</v>
      </c>
      <c r="P6491">
        <v>0</v>
      </c>
    </row>
    <row r="6492" spans="3:16" x14ac:dyDescent="0.4">
      <c r="C6492" s="7" t="s">
        <v>12535</v>
      </c>
      <c r="D6492" t="s">
        <v>23</v>
      </c>
      <c r="E6492" t="s">
        <v>587</v>
      </c>
      <c r="F6492" t="s">
        <v>686</v>
      </c>
      <c r="G6492" t="s">
        <v>20</v>
      </c>
      <c r="H6492" t="s">
        <v>585</v>
      </c>
      <c r="I6492" t="s">
        <v>685</v>
      </c>
      <c r="J6492" t="s">
        <v>9624</v>
      </c>
      <c r="K6492">
        <v>0</v>
      </c>
      <c r="L6492">
        <v>0</v>
      </c>
      <c r="M6492">
        <v>0</v>
      </c>
      <c r="N6492">
        <v>0</v>
      </c>
      <c r="O6492">
        <v>0</v>
      </c>
      <c r="P6492">
        <v>0</v>
      </c>
    </row>
    <row r="6493" spans="3:16" x14ac:dyDescent="0.4">
      <c r="C6493" s="7" t="s">
        <v>12536</v>
      </c>
      <c r="D6493" t="s">
        <v>23</v>
      </c>
      <c r="E6493" t="s">
        <v>587</v>
      </c>
      <c r="F6493" t="s">
        <v>684</v>
      </c>
      <c r="G6493" t="s">
        <v>20</v>
      </c>
      <c r="H6493" t="s">
        <v>585</v>
      </c>
      <c r="I6493" t="s">
        <v>683</v>
      </c>
      <c r="J6493" t="s">
        <v>9625</v>
      </c>
      <c r="K6493">
        <v>0</v>
      </c>
      <c r="L6493">
        <v>0</v>
      </c>
      <c r="M6493">
        <v>0</v>
      </c>
      <c r="N6493">
        <v>0</v>
      </c>
      <c r="O6493">
        <v>0</v>
      </c>
      <c r="P6493">
        <v>0</v>
      </c>
    </row>
    <row r="6494" spans="3:16" x14ac:dyDescent="0.4">
      <c r="C6494" s="7" t="s">
        <v>12537</v>
      </c>
      <c r="D6494" t="s">
        <v>23</v>
      </c>
      <c r="E6494" t="s">
        <v>587</v>
      </c>
      <c r="F6494" t="s">
        <v>682</v>
      </c>
      <c r="G6494" t="s">
        <v>20</v>
      </c>
      <c r="H6494" t="s">
        <v>585</v>
      </c>
      <c r="I6494" t="s">
        <v>681</v>
      </c>
      <c r="J6494" t="s">
        <v>9626</v>
      </c>
      <c r="K6494">
        <v>0</v>
      </c>
      <c r="L6494">
        <v>0</v>
      </c>
      <c r="M6494">
        <v>0</v>
      </c>
      <c r="N6494">
        <v>0</v>
      </c>
      <c r="O6494">
        <v>0</v>
      </c>
      <c r="P6494">
        <v>0</v>
      </c>
    </row>
    <row r="6495" spans="3:16" x14ac:dyDescent="0.4">
      <c r="C6495" s="7" t="s">
        <v>12538</v>
      </c>
      <c r="D6495" t="s">
        <v>23</v>
      </c>
      <c r="E6495" t="s">
        <v>587</v>
      </c>
      <c r="F6495" t="s">
        <v>680</v>
      </c>
      <c r="G6495" t="s">
        <v>20</v>
      </c>
      <c r="H6495" t="s">
        <v>585</v>
      </c>
      <c r="I6495" t="s">
        <v>679</v>
      </c>
      <c r="J6495" t="s">
        <v>9627</v>
      </c>
      <c r="K6495">
        <v>0</v>
      </c>
      <c r="L6495">
        <v>0</v>
      </c>
      <c r="M6495">
        <v>0</v>
      </c>
      <c r="N6495">
        <v>0</v>
      </c>
      <c r="O6495">
        <v>0</v>
      </c>
      <c r="P6495">
        <v>0</v>
      </c>
    </row>
    <row r="6496" spans="3:16" x14ac:dyDescent="0.4">
      <c r="C6496" s="7" t="s">
        <v>12539</v>
      </c>
      <c r="D6496" t="s">
        <v>23</v>
      </c>
      <c r="E6496" t="s">
        <v>587</v>
      </c>
      <c r="F6496" t="s">
        <v>678</v>
      </c>
      <c r="G6496" t="s">
        <v>20</v>
      </c>
      <c r="H6496" t="s">
        <v>585</v>
      </c>
      <c r="I6496" t="s">
        <v>677</v>
      </c>
      <c r="J6496" t="s">
        <v>9628</v>
      </c>
      <c r="K6496">
        <v>0</v>
      </c>
      <c r="L6496">
        <v>0</v>
      </c>
      <c r="M6496">
        <v>0</v>
      </c>
      <c r="N6496">
        <v>0</v>
      </c>
      <c r="O6496">
        <v>0</v>
      </c>
      <c r="P6496">
        <v>0</v>
      </c>
    </row>
    <row r="6497" spans="3:16" x14ac:dyDescent="0.4">
      <c r="C6497" s="7" t="s">
        <v>12540</v>
      </c>
      <c r="D6497" t="s">
        <v>23</v>
      </c>
      <c r="E6497" t="s">
        <v>587</v>
      </c>
      <c r="F6497" t="s">
        <v>676</v>
      </c>
      <c r="G6497" t="s">
        <v>20</v>
      </c>
      <c r="H6497" t="s">
        <v>585</v>
      </c>
      <c r="I6497" t="s">
        <v>675</v>
      </c>
      <c r="J6497" t="s">
        <v>9629</v>
      </c>
      <c r="K6497">
        <v>0</v>
      </c>
      <c r="L6497">
        <v>0</v>
      </c>
      <c r="M6497">
        <v>0</v>
      </c>
      <c r="N6497">
        <v>0</v>
      </c>
      <c r="O6497">
        <v>0</v>
      </c>
      <c r="P6497">
        <v>0</v>
      </c>
    </row>
    <row r="6498" spans="3:16" x14ac:dyDescent="0.4">
      <c r="C6498" s="7" t="s">
        <v>12541</v>
      </c>
      <c r="D6498" t="s">
        <v>23</v>
      </c>
      <c r="E6498" t="s">
        <v>587</v>
      </c>
      <c r="F6498" t="s">
        <v>674</v>
      </c>
      <c r="G6498" t="s">
        <v>20</v>
      </c>
      <c r="H6498" t="s">
        <v>585</v>
      </c>
      <c r="I6498" t="s">
        <v>673</v>
      </c>
      <c r="J6498" t="s">
        <v>9630</v>
      </c>
      <c r="K6498">
        <v>0</v>
      </c>
      <c r="L6498">
        <v>0</v>
      </c>
      <c r="M6498">
        <v>0</v>
      </c>
      <c r="N6498">
        <v>0</v>
      </c>
      <c r="O6498">
        <v>0</v>
      </c>
      <c r="P6498">
        <v>0</v>
      </c>
    </row>
    <row r="6499" spans="3:16" x14ac:dyDescent="0.4">
      <c r="C6499" s="7" t="s">
        <v>12542</v>
      </c>
      <c r="D6499" t="s">
        <v>23</v>
      </c>
      <c r="E6499" t="s">
        <v>587</v>
      </c>
      <c r="F6499" t="s">
        <v>672</v>
      </c>
      <c r="G6499" t="s">
        <v>20</v>
      </c>
      <c r="H6499" t="s">
        <v>585</v>
      </c>
      <c r="I6499" t="s">
        <v>671</v>
      </c>
      <c r="J6499" t="s">
        <v>9631</v>
      </c>
      <c r="K6499">
        <v>0</v>
      </c>
      <c r="L6499">
        <v>0</v>
      </c>
      <c r="M6499">
        <v>0</v>
      </c>
      <c r="N6499">
        <v>0</v>
      </c>
      <c r="O6499">
        <v>0</v>
      </c>
      <c r="P6499">
        <v>0</v>
      </c>
    </row>
    <row r="6500" spans="3:16" x14ac:dyDescent="0.4">
      <c r="C6500" s="7" t="s">
        <v>12543</v>
      </c>
      <c r="D6500" t="s">
        <v>23</v>
      </c>
      <c r="E6500" t="s">
        <v>587</v>
      </c>
      <c r="F6500" t="s">
        <v>670</v>
      </c>
      <c r="G6500" t="s">
        <v>20</v>
      </c>
      <c r="H6500" t="s">
        <v>585</v>
      </c>
      <c r="I6500" t="s">
        <v>669</v>
      </c>
      <c r="J6500" t="s">
        <v>9632</v>
      </c>
      <c r="K6500">
        <v>0</v>
      </c>
      <c r="L6500">
        <v>1</v>
      </c>
      <c r="M6500">
        <v>0</v>
      </c>
      <c r="N6500">
        <v>0</v>
      </c>
      <c r="O6500">
        <v>0</v>
      </c>
      <c r="P6500">
        <v>0</v>
      </c>
    </row>
    <row r="6501" spans="3:16" x14ac:dyDescent="0.4">
      <c r="C6501" s="7" t="s">
        <v>12544</v>
      </c>
      <c r="D6501" t="s">
        <v>23</v>
      </c>
      <c r="E6501" t="s">
        <v>587</v>
      </c>
      <c r="F6501" t="s">
        <v>668</v>
      </c>
      <c r="G6501" t="s">
        <v>20</v>
      </c>
      <c r="H6501" t="s">
        <v>585</v>
      </c>
      <c r="I6501" t="s">
        <v>667</v>
      </c>
      <c r="J6501" t="s">
        <v>9633</v>
      </c>
      <c r="K6501">
        <v>0</v>
      </c>
      <c r="L6501">
        <v>1</v>
      </c>
      <c r="M6501">
        <v>0</v>
      </c>
      <c r="N6501">
        <v>0</v>
      </c>
      <c r="O6501">
        <v>0</v>
      </c>
      <c r="P6501">
        <v>0</v>
      </c>
    </row>
    <row r="6502" spans="3:16" x14ac:dyDescent="0.4">
      <c r="C6502" s="7" t="s">
        <v>12545</v>
      </c>
      <c r="D6502" t="s">
        <v>23</v>
      </c>
      <c r="E6502" t="s">
        <v>587</v>
      </c>
      <c r="F6502" t="s">
        <v>467</v>
      </c>
      <c r="G6502" t="s">
        <v>20</v>
      </c>
      <c r="H6502" t="s">
        <v>585</v>
      </c>
      <c r="I6502" t="s">
        <v>666</v>
      </c>
      <c r="J6502" t="s">
        <v>9634</v>
      </c>
      <c r="K6502">
        <v>0</v>
      </c>
      <c r="L6502">
        <v>0</v>
      </c>
      <c r="M6502">
        <v>0</v>
      </c>
      <c r="N6502">
        <v>0</v>
      </c>
      <c r="O6502">
        <v>0</v>
      </c>
      <c r="P6502">
        <v>0</v>
      </c>
    </row>
    <row r="6503" spans="3:16" x14ac:dyDescent="0.4">
      <c r="C6503" s="7" t="s">
        <v>12546</v>
      </c>
      <c r="D6503" t="s">
        <v>23</v>
      </c>
      <c r="E6503" t="s">
        <v>587</v>
      </c>
      <c r="F6503" t="s">
        <v>665</v>
      </c>
      <c r="G6503" t="s">
        <v>20</v>
      </c>
      <c r="H6503" t="s">
        <v>585</v>
      </c>
      <c r="I6503" t="s">
        <v>664</v>
      </c>
      <c r="J6503" t="s">
        <v>9635</v>
      </c>
      <c r="K6503">
        <v>0</v>
      </c>
      <c r="L6503">
        <v>0</v>
      </c>
      <c r="M6503">
        <v>0</v>
      </c>
      <c r="N6503">
        <v>0</v>
      </c>
      <c r="O6503">
        <v>0</v>
      </c>
      <c r="P6503">
        <v>0</v>
      </c>
    </row>
    <row r="6504" spans="3:16" x14ac:dyDescent="0.4">
      <c r="C6504" s="7" t="s">
        <v>12547</v>
      </c>
      <c r="D6504" t="s">
        <v>23</v>
      </c>
      <c r="E6504" t="s">
        <v>587</v>
      </c>
      <c r="F6504" t="s">
        <v>663</v>
      </c>
      <c r="G6504" t="s">
        <v>20</v>
      </c>
      <c r="H6504" t="s">
        <v>585</v>
      </c>
      <c r="I6504" t="s">
        <v>662</v>
      </c>
      <c r="J6504" t="s">
        <v>9636</v>
      </c>
      <c r="K6504">
        <v>0</v>
      </c>
      <c r="L6504">
        <v>0</v>
      </c>
      <c r="M6504">
        <v>0</v>
      </c>
      <c r="N6504">
        <v>0</v>
      </c>
      <c r="O6504">
        <v>0</v>
      </c>
      <c r="P6504">
        <v>0</v>
      </c>
    </row>
    <row r="6505" spans="3:16" x14ac:dyDescent="0.4">
      <c r="C6505" s="7" t="s">
        <v>12548</v>
      </c>
      <c r="D6505" t="s">
        <v>23</v>
      </c>
      <c r="E6505" t="s">
        <v>587</v>
      </c>
      <c r="F6505" t="s">
        <v>661</v>
      </c>
      <c r="G6505" t="s">
        <v>20</v>
      </c>
      <c r="H6505" t="s">
        <v>585</v>
      </c>
      <c r="I6505" t="s">
        <v>660</v>
      </c>
      <c r="J6505" t="s">
        <v>9637</v>
      </c>
      <c r="K6505">
        <v>0</v>
      </c>
      <c r="L6505">
        <v>0</v>
      </c>
      <c r="M6505">
        <v>0</v>
      </c>
      <c r="N6505">
        <v>0</v>
      </c>
      <c r="O6505">
        <v>0</v>
      </c>
      <c r="P6505">
        <v>0</v>
      </c>
    </row>
    <row r="6506" spans="3:16" x14ac:dyDescent="0.4">
      <c r="C6506" s="7" t="s">
        <v>12549</v>
      </c>
      <c r="D6506" t="s">
        <v>23</v>
      </c>
      <c r="E6506" t="s">
        <v>587</v>
      </c>
      <c r="F6506" t="s">
        <v>659</v>
      </c>
      <c r="G6506" t="s">
        <v>20</v>
      </c>
      <c r="H6506" t="s">
        <v>585</v>
      </c>
      <c r="I6506" t="s">
        <v>658</v>
      </c>
      <c r="J6506" t="s">
        <v>9638</v>
      </c>
      <c r="K6506">
        <v>0</v>
      </c>
      <c r="L6506">
        <v>0</v>
      </c>
      <c r="M6506">
        <v>0</v>
      </c>
      <c r="N6506">
        <v>0</v>
      </c>
      <c r="O6506">
        <v>0</v>
      </c>
      <c r="P6506">
        <v>0</v>
      </c>
    </row>
    <row r="6507" spans="3:16" x14ac:dyDescent="0.4">
      <c r="C6507" s="7" t="s">
        <v>12550</v>
      </c>
      <c r="D6507" t="s">
        <v>23</v>
      </c>
      <c r="E6507" t="s">
        <v>587</v>
      </c>
      <c r="F6507" t="s">
        <v>657</v>
      </c>
      <c r="G6507" t="s">
        <v>20</v>
      </c>
      <c r="H6507" t="s">
        <v>585</v>
      </c>
      <c r="I6507" t="s">
        <v>656</v>
      </c>
      <c r="J6507" t="s">
        <v>9639</v>
      </c>
      <c r="K6507">
        <v>0</v>
      </c>
      <c r="L6507">
        <v>1</v>
      </c>
      <c r="M6507">
        <v>0</v>
      </c>
      <c r="N6507">
        <v>0</v>
      </c>
      <c r="O6507">
        <v>0</v>
      </c>
      <c r="P6507">
        <v>0</v>
      </c>
    </row>
    <row r="6508" spans="3:16" x14ac:dyDescent="0.4">
      <c r="C6508" s="7" t="s">
        <v>12551</v>
      </c>
      <c r="D6508" t="s">
        <v>23</v>
      </c>
      <c r="E6508" t="s">
        <v>587</v>
      </c>
      <c r="F6508" t="s">
        <v>655</v>
      </c>
      <c r="G6508" t="s">
        <v>20</v>
      </c>
      <c r="H6508" t="s">
        <v>585</v>
      </c>
      <c r="I6508" t="s">
        <v>654</v>
      </c>
      <c r="J6508" t="s">
        <v>9640</v>
      </c>
      <c r="K6508">
        <v>0</v>
      </c>
      <c r="L6508">
        <v>1</v>
      </c>
      <c r="M6508">
        <v>0</v>
      </c>
      <c r="N6508">
        <v>0</v>
      </c>
      <c r="O6508">
        <v>0</v>
      </c>
      <c r="P6508">
        <v>0</v>
      </c>
    </row>
    <row r="6509" spans="3:16" x14ac:dyDescent="0.4">
      <c r="C6509" s="7" t="s">
        <v>12552</v>
      </c>
      <c r="D6509" t="s">
        <v>23</v>
      </c>
      <c r="E6509" t="s">
        <v>587</v>
      </c>
      <c r="F6509" t="s">
        <v>653</v>
      </c>
      <c r="G6509" t="s">
        <v>20</v>
      </c>
      <c r="H6509" t="s">
        <v>585</v>
      </c>
      <c r="I6509" t="s">
        <v>652</v>
      </c>
      <c r="J6509" t="s">
        <v>9641</v>
      </c>
      <c r="K6509">
        <v>0</v>
      </c>
      <c r="L6509">
        <v>0</v>
      </c>
      <c r="M6509">
        <v>0</v>
      </c>
      <c r="N6509">
        <v>0</v>
      </c>
      <c r="O6509">
        <v>0</v>
      </c>
      <c r="P6509">
        <v>0</v>
      </c>
    </row>
    <row r="6510" spans="3:16" x14ac:dyDescent="0.4">
      <c r="C6510" s="7" t="s">
        <v>12553</v>
      </c>
      <c r="D6510" t="s">
        <v>23</v>
      </c>
      <c r="E6510" t="s">
        <v>587</v>
      </c>
      <c r="F6510" t="s">
        <v>651</v>
      </c>
      <c r="G6510" t="s">
        <v>20</v>
      </c>
      <c r="H6510" t="s">
        <v>585</v>
      </c>
      <c r="I6510" t="s">
        <v>650</v>
      </c>
      <c r="J6510" t="s">
        <v>9642</v>
      </c>
      <c r="K6510">
        <v>0</v>
      </c>
      <c r="L6510">
        <v>0</v>
      </c>
      <c r="M6510">
        <v>0</v>
      </c>
      <c r="N6510">
        <v>0</v>
      </c>
      <c r="O6510">
        <v>0</v>
      </c>
      <c r="P6510">
        <v>0</v>
      </c>
    </row>
    <row r="6511" spans="3:16" x14ac:dyDescent="0.4">
      <c r="C6511" s="7" t="s">
        <v>12554</v>
      </c>
      <c r="D6511" t="s">
        <v>23</v>
      </c>
      <c r="E6511" t="s">
        <v>587</v>
      </c>
      <c r="F6511" t="s">
        <v>649</v>
      </c>
      <c r="G6511" t="s">
        <v>20</v>
      </c>
      <c r="H6511" t="s">
        <v>585</v>
      </c>
      <c r="I6511" t="s">
        <v>648</v>
      </c>
      <c r="J6511" t="s">
        <v>9643</v>
      </c>
      <c r="K6511">
        <v>0</v>
      </c>
      <c r="L6511">
        <v>0</v>
      </c>
      <c r="M6511">
        <v>0</v>
      </c>
      <c r="N6511">
        <v>0</v>
      </c>
      <c r="O6511">
        <v>0</v>
      </c>
      <c r="P6511">
        <v>0</v>
      </c>
    </row>
    <row r="6512" spans="3:16" x14ac:dyDescent="0.4">
      <c r="C6512" s="7" t="s">
        <v>12555</v>
      </c>
      <c r="D6512" t="s">
        <v>23</v>
      </c>
      <c r="E6512" t="s">
        <v>587</v>
      </c>
      <c r="F6512" t="s">
        <v>647</v>
      </c>
      <c r="G6512" t="s">
        <v>20</v>
      </c>
      <c r="H6512" t="s">
        <v>585</v>
      </c>
      <c r="I6512" t="s">
        <v>646</v>
      </c>
      <c r="J6512" t="s">
        <v>9644</v>
      </c>
      <c r="K6512">
        <v>0</v>
      </c>
      <c r="L6512">
        <v>1</v>
      </c>
      <c r="M6512">
        <v>0</v>
      </c>
      <c r="N6512">
        <v>0</v>
      </c>
      <c r="O6512">
        <v>0</v>
      </c>
      <c r="P6512">
        <v>0</v>
      </c>
    </row>
    <row r="6513" spans="3:16" x14ac:dyDescent="0.4">
      <c r="C6513" s="7" t="s">
        <v>12556</v>
      </c>
      <c r="D6513" t="s">
        <v>23</v>
      </c>
      <c r="E6513" t="s">
        <v>587</v>
      </c>
      <c r="F6513" t="s">
        <v>645</v>
      </c>
      <c r="G6513" t="s">
        <v>20</v>
      </c>
      <c r="H6513" t="s">
        <v>585</v>
      </c>
      <c r="I6513" t="s">
        <v>644</v>
      </c>
      <c r="J6513" t="s">
        <v>9645</v>
      </c>
      <c r="K6513">
        <v>0</v>
      </c>
      <c r="L6513">
        <v>0</v>
      </c>
      <c r="M6513">
        <v>0</v>
      </c>
      <c r="N6513">
        <v>0</v>
      </c>
      <c r="O6513">
        <v>0</v>
      </c>
      <c r="P6513">
        <v>0</v>
      </c>
    </row>
    <row r="6514" spans="3:16" x14ac:dyDescent="0.4">
      <c r="C6514" s="7" t="s">
        <v>12557</v>
      </c>
      <c r="D6514" t="s">
        <v>23</v>
      </c>
      <c r="E6514" t="s">
        <v>587</v>
      </c>
      <c r="F6514" t="s">
        <v>643</v>
      </c>
      <c r="G6514" t="s">
        <v>20</v>
      </c>
      <c r="H6514" t="s">
        <v>585</v>
      </c>
      <c r="I6514" t="s">
        <v>642</v>
      </c>
      <c r="J6514" t="s">
        <v>9646</v>
      </c>
      <c r="K6514">
        <v>0</v>
      </c>
      <c r="L6514">
        <v>0</v>
      </c>
      <c r="M6514">
        <v>0</v>
      </c>
      <c r="N6514">
        <v>0</v>
      </c>
      <c r="O6514">
        <v>0</v>
      </c>
      <c r="P6514">
        <v>0</v>
      </c>
    </row>
    <row r="6515" spans="3:16" x14ac:dyDescent="0.4">
      <c r="C6515" s="7" t="s">
        <v>12558</v>
      </c>
      <c r="D6515" t="s">
        <v>23</v>
      </c>
      <c r="E6515" t="s">
        <v>587</v>
      </c>
      <c r="F6515" t="s">
        <v>641</v>
      </c>
      <c r="G6515" t="s">
        <v>20</v>
      </c>
      <c r="H6515" t="s">
        <v>585</v>
      </c>
      <c r="I6515" t="s">
        <v>640</v>
      </c>
      <c r="J6515" t="s">
        <v>9647</v>
      </c>
      <c r="K6515">
        <v>0</v>
      </c>
      <c r="L6515">
        <v>1</v>
      </c>
      <c r="M6515">
        <v>0</v>
      </c>
      <c r="N6515">
        <v>0</v>
      </c>
      <c r="O6515">
        <v>0</v>
      </c>
      <c r="P6515">
        <v>0</v>
      </c>
    </row>
    <row r="6516" spans="3:16" x14ac:dyDescent="0.4">
      <c r="C6516" s="7" t="s">
        <v>12559</v>
      </c>
      <c r="D6516" t="s">
        <v>23</v>
      </c>
      <c r="E6516" t="s">
        <v>587</v>
      </c>
      <c r="F6516" t="s">
        <v>639</v>
      </c>
      <c r="G6516" t="s">
        <v>20</v>
      </c>
      <c r="H6516" t="s">
        <v>585</v>
      </c>
      <c r="I6516" t="s">
        <v>638</v>
      </c>
      <c r="J6516" t="s">
        <v>9648</v>
      </c>
      <c r="K6516">
        <v>0</v>
      </c>
      <c r="L6516">
        <v>0</v>
      </c>
      <c r="M6516">
        <v>0</v>
      </c>
      <c r="N6516">
        <v>0</v>
      </c>
      <c r="O6516">
        <v>0</v>
      </c>
      <c r="P6516">
        <v>0</v>
      </c>
    </row>
    <row r="6517" spans="3:16" x14ac:dyDescent="0.4">
      <c r="C6517" s="7" t="s">
        <v>12560</v>
      </c>
      <c r="D6517" t="s">
        <v>23</v>
      </c>
      <c r="E6517" t="s">
        <v>587</v>
      </c>
      <c r="F6517" t="s">
        <v>637</v>
      </c>
      <c r="G6517" t="s">
        <v>20</v>
      </c>
      <c r="H6517" t="s">
        <v>585</v>
      </c>
      <c r="I6517" t="s">
        <v>636</v>
      </c>
      <c r="J6517" t="s">
        <v>9649</v>
      </c>
      <c r="K6517">
        <v>0</v>
      </c>
      <c r="L6517">
        <v>0</v>
      </c>
      <c r="M6517">
        <v>0</v>
      </c>
      <c r="N6517">
        <v>0</v>
      </c>
      <c r="O6517">
        <v>0</v>
      </c>
      <c r="P6517">
        <v>0</v>
      </c>
    </row>
    <row r="6518" spans="3:16" x14ac:dyDescent="0.4">
      <c r="C6518" s="7" t="s">
        <v>12561</v>
      </c>
      <c r="D6518" t="s">
        <v>23</v>
      </c>
      <c r="E6518" t="s">
        <v>587</v>
      </c>
      <c r="F6518" t="s">
        <v>635</v>
      </c>
      <c r="G6518" t="s">
        <v>20</v>
      </c>
      <c r="H6518" t="s">
        <v>585</v>
      </c>
      <c r="I6518" t="s">
        <v>634</v>
      </c>
      <c r="J6518" t="s">
        <v>9650</v>
      </c>
      <c r="K6518">
        <v>0</v>
      </c>
      <c r="L6518">
        <v>0</v>
      </c>
      <c r="M6518">
        <v>0</v>
      </c>
      <c r="N6518">
        <v>0</v>
      </c>
      <c r="O6518">
        <v>0</v>
      </c>
      <c r="P6518">
        <v>0</v>
      </c>
    </row>
    <row r="6519" spans="3:16" x14ac:dyDescent="0.4">
      <c r="C6519" s="7" t="s">
        <v>12562</v>
      </c>
      <c r="D6519" t="s">
        <v>23</v>
      </c>
      <c r="E6519" t="s">
        <v>587</v>
      </c>
      <c r="F6519" t="s">
        <v>633</v>
      </c>
      <c r="G6519" t="s">
        <v>20</v>
      </c>
      <c r="H6519" t="s">
        <v>585</v>
      </c>
      <c r="I6519" t="s">
        <v>632</v>
      </c>
      <c r="J6519" t="s">
        <v>9651</v>
      </c>
      <c r="K6519">
        <v>0</v>
      </c>
      <c r="L6519">
        <v>0</v>
      </c>
      <c r="M6519">
        <v>0</v>
      </c>
      <c r="N6519">
        <v>0</v>
      </c>
      <c r="O6519">
        <v>0</v>
      </c>
      <c r="P6519">
        <v>0</v>
      </c>
    </row>
    <row r="6520" spans="3:16" x14ac:dyDescent="0.4">
      <c r="C6520" s="7" t="s">
        <v>12563</v>
      </c>
      <c r="D6520" t="s">
        <v>23</v>
      </c>
      <c r="E6520" t="s">
        <v>587</v>
      </c>
      <c r="F6520" t="s">
        <v>631</v>
      </c>
      <c r="G6520" t="s">
        <v>20</v>
      </c>
      <c r="H6520" t="s">
        <v>585</v>
      </c>
      <c r="I6520" t="s">
        <v>630</v>
      </c>
      <c r="J6520" t="s">
        <v>9652</v>
      </c>
      <c r="K6520">
        <v>0</v>
      </c>
      <c r="L6520">
        <v>0</v>
      </c>
      <c r="M6520">
        <v>0</v>
      </c>
      <c r="N6520">
        <v>0</v>
      </c>
      <c r="O6520">
        <v>0</v>
      </c>
      <c r="P6520">
        <v>0</v>
      </c>
    </row>
    <row r="6521" spans="3:16" x14ac:dyDescent="0.4">
      <c r="C6521" s="7" t="s">
        <v>12564</v>
      </c>
      <c r="D6521" t="s">
        <v>23</v>
      </c>
      <c r="E6521" t="s">
        <v>587</v>
      </c>
      <c r="F6521" t="s">
        <v>629</v>
      </c>
      <c r="G6521" t="s">
        <v>20</v>
      </c>
      <c r="H6521" t="s">
        <v>585</v>
      </c>
      <c r="I6521" t="s">
        <v>628</v>
      </c>
      <c r="J6521" t="s">
        <v>9653</v>
      </c>
      <c r="K6521">
        <v>0</v>
      </c>
      <c r="L6521">
        <v>0</v>
      </c>
      <c r="M6521">
        <v>0</v>
      </c>
      <c r="N6521">
        <v>0</v>
      </c>
      <c r="O6521">
        <v>0</v>
      </c>
      <c r="P6521">
        <v>0</v>
      </c>
    </row>
    <row r="6522" spans="3:16" x14ac:dyDescent="0.4">
      <c r="C6522" s="7" t="s">
        <v>12565</v>
      </c>
      <c r="D6522" t="s">
        <v>23</v>
      </c>
      <c r="E6522" t="s">
        <v>587</v>
      </c>
      <c r="F6522" t="s">
        <v>627</v>
      </c>
      <c r="G6522" t="s">
        <v>20</v>
      </c>
      <c r="H6522" t="s">
        <v>585</v>
      </c>
      <c r="I6522" t="s">
        <v>626</v>
      </c>
      <c r="J6522" t="s">
        <v>9654</v>
      </c>
      <c r="K6522">
        <v>0</v>
      </c>
      <c r="L6522">
        <v>1</v>
      </c>
      <c r="M6522">
        <v>0</v>
      </c>
      <c r="N6522">
        <v>0</v>
      </c>
      <c r="O6522">
        <v>0</v>
      </c>
      <c r="P6522">
        <v>0</v>
      </c>
    </row>
    <row r="6523" spans="3:16" x14ac:dyDescent="0.4">
      <c r="C6523" s="7" t="s">
        <v>12566</v>
      </c>
      <c r="D6523" t="s">
        <v>23</v>
      </c>
      <c r="E6523" t="s">
        <v>587</v>
      </c>
      <c r="F6523" t="s">
        <v>625</v>
      </c>
      <c r="G6523" t="s">
        <v>20</v>
      </c>
      <c r="H6523" t="s">
        <v>585</v>
      </c>
      <c r="I6523" t="s">
        <v>624</v>
      </c>
      <c r="J6523" t="s">
        <v>9655</v>
      </c>
      <c r="K6523">
        <v>0</v>
      </c>
      <c r="L6523">
        <v>0</v>
      </c>
      <c r="M6523">
        <v>0</v>
      </c>
      <c r="N6523">
        <v>0</v>
      </c>
      <c r="O6523">
        <v>0</v>
      </c>
      <c r="P6523">
        <v>0</v>
      </c>
    </row>
    <row r="6524" spans="3:16" x14ac:dyDescent="0.4">
      <c r="C6524" s="7" t="s">
        <v>12567</v>
      </c>
      <c r="D6524" t="s">
        <v>23</v>
      </c>
      <c r="E6524" t="s">
        <v>587</v>
      </c>
      <c r="F6524" t="s">
        <v>623</v>
      </c>
      <c r="G6524" t="s">
        <v>20</v>
      </c>
      <c r="H6524" t="s">
        <v>585</v>
      </c>
      <c r="I6524" t="s">
        <v>622</v>
      </c>
      <c r="J6524" t="s">
        <v>9656</v>
      </c>
      <c r="K6524">
        <v>0</v>
      </c>
      <c r="L6524">
        <v>0</v>
      </c>
      <c r="M6524">
        <v>0</v>
      </c>
      <c r="N6524">
        <v>0</v>
      </c>
      <c r="O6524">
        <v>0</v>
      </c>
      <c r="P6524">
        <v>0</v>
      </c>
    </row>
    <row r="6525" spans="3:16" x14ac:dyDescent="0.4">
      <c r="C6525" s="7" t="s">
        <v>12568</v>
      </c>
      <c r="D6525" t="s">
        <v>23</v>
      </c>
      <c r="E6525" t="s">
        <v>587</v>
      </c>
      <c r="F6525" t="s">
        <v>621</v>
      </c>
      <c r="G6525" t="s">
        <v>20</v>
      </c>
      <c r="H6525" t="s">
        <v>585</v>
      </c>
      <c r="I6525" t="s">
        <v>620</v>
      </c>
      <c r="J6525" t="s">
        <v>9657</v>
      </c>
      <c r="K6525">
        <v>0</v>
      </c>
      <c r="L6525">
        <v>1</v>
      </c>
      <c r="M6525">
        <v>0</v>
      </c>
      <c r="N6525">
        <v>0</v>
      </c>
      <c r="O6525">
        <v>0</v>
      </c>
      <c r="P6525">
        <v>0</v>
      </c>
    </row>
    <row r="6526" spans="3:16" x14ac:dyDescent="0.4">
      <c r="C6526" s="7" t="s">
        <v>12569</v>
      </c>
      <c r="D6526" t="s">
        <v>23</v>
      </c>
      <c r="E6526" t="s">
        <v>587</v>
      </c>
      <c r="F6526" t="s">
        <v>619</v>
      </c>
      <c r="G6526" t="s">
        <v>20</v>
      </c>
      <c r="H6526" t="s">
        <v>585</v>
      </c>
      <c r="I6526" t="s">
        <v>618</v>
      </c>
      <c r="J6526" t="s">
        <v>9658</v>
      </c>
      <c r="K6526">
        <v>0</v>
      </c>
      <c r="L6526">
        <v>0</v>
      </c>
      <c r="M6526">
        <v>0</v>
      </c>
      <c r="N6526">
        <v>0</v>
      </c>
      <c r="O6526">
        <v>0</v>
      </c>
      <c r="P6526">
        <v>0</v>
      </c>
    </row>
    <row r="6527" spans="3:16" x14ac:dyDescent="0.4">
      <c r="C6527" s="7" t="s">
        <v>12570</v>
      </c>
      <c r="D6527" t="s">
        <v>23</v>
      </c>
      <c r="E6527" t="s">
        <v>587</v>
      </c>
      <c r="F6527" t="s">
        <v>617</v>
      </c>
      <c r="G6527" t="s">
        <v>20</v>
      </c>
      <c r="H6527" t="s">
        <v>585</v>
      </c>
      <c r="I6527" t="s">
        <v>616</v>
      </c>
      <c r="J6527" t="s">
        <v>9659</v>
      </c>
      <c r="K6527">
        <v>0</v>
      </c>
      <c r="L6527">
        <v>0</v>
      </c>
      <c r="M6527">
        <v>0</v>
      </c>
      <c r="N6527">
        <v>0</v>
      </c>
      <c r="O6527">
        <v>0</v>
      </c>
      <c r="P6527">
        <v>0</v>
      </c>
    </row>
    <row r="6528" spans="3:16" x14ac:dyDescent="0.4">
      <c r="C6528" s="7" t="s">
        <v>12571</v>
      </c>
      <c r="D6528" t="s">
        <v>23</v>
      </c>
      <c r="E6528" t="s">
        <v>587</v>
      </c>
      <c r="F6528" t="s">
        <v>615</v>
      </c>
      <c r="G6528" t="s">
        <v>20</v>
      </c>
      <c r="H6528" t="s">
        <v>585</v>
      </c>
      <c r="I6528" t="s">
        <v>614</v>
      </c>
      <c r="J6528" t="s">
        <v>9660</v>
      </c>
      <c r="K6528">
        <v>0</v>
      </c>
      <c r="L6528">
        <v>0</v>
      </c>
      <c r="M6528">
        <v>0</v>
      </c>
      <c r="N6528">
        <v>0</v>
      </c>
      <c r="O6528">
        <v>0</v>
      </c>
      <c r="P6528">
        <v>0</v>
      </c>
    </row>
    <row r="6529" spans="3:16" x14ac:dyDescent="0.4">
      <c r="C6529" s="7" t="s">
        <v>12572</v>
      </c>
      <c r="D6529" t="s">
        <v>23</v>
      </c>
      <c r="E6529" t="s">
        <v>587</v>
      </c>
      <c r="F6529" t="s">
        <v>613</v>
      </c>
      <c r="G6529" t="s">
        <v>20</v>
      </c>
      <c r="H6529" t="s">
        <v>585</v>
      </c>
      <c r="I6529" t="s">
        <v>612</v>
      </c>
      <c r="J6529" t="s">
        <v>9661</v>
      </c>
      <c r="K6529">
        <v>0</v>
      </c>
      <c r="L6529">
        <v>0</v>
      </c>
      <c r="M6529">
        <v>0</v>
      </c>
      <c r="N6529">
        <v>0</v>
      </c>
      <c r="O6529">
        <v>0</v>
      </c>
      <c r="P6529">
        <v>0</v>
      </c>
    </row>
    <row r="6530" spans="3:16" x14ac:dyDescent="0.4">
      <c r="C6530" s="7" t="s">
        <v>12573</v>
      </c>
      <c r="D6530" t="s">
        <v>23</v>
      </c>
      <c r="E6530" t="s">
        <v>587</v>
      </c>
      <c r="F6530" t="s">
        <v>611</v>
      </c>
      <c r="G6530" t="s">
        <v>20</v>
      </c>
      <c r="H6530" t="s">
        <v>585</v>
      </c>
      <c r="I6530" t="s">
        <v>610</v>
      </c>
      <c r="J6530" t="s">
        <v>9662</v>
      </c>
      <c r="K6530">
        <v>0</v>
      </c>
      <c r="L6530">
        <v>0</v>
      </c>
      <c r="M6530">
        <v>0</v>
      </c>
      <c r="N6530">
        <v>0</v>
      </c>
      <c r="O6530">
        <v>0</v>
      </c>
      <c r="P6530">
        <v>0</v>
      </c>
    </row>
    <row r="6531" spans="3:16" x14ac:dyDescent="0.4">
      <c r="C6531" s="7" t="s">
        <v>12574</v>
      </c>
      <c r="D6531" t="s">
        <v>23</v>
      </c>
      <c r="E6531" t="s">
        <v>587</v>
      </c>
      <c r="F6531" t="s">
        <v>609</v>
      </c>
      <c r="G6531" t="s">
        <v>20</v>
      </c>
      <c r="H6531" t="s">
        <v>585</v>
      </c>
      <c r="I6531" t="s">
        <v>608</v>
      </c>
      <c r="J6531" t="s">
        <v>9663</v>
      </c>
      <c r="K6531">
        <v>0</v>
      </c>
      <c r="L6531">
        <v>0</v>
      </c>
      <c r="M6531">
        <v>0</v>
      </c>
      <c r="N6531">
        <v>0</v>
      </c>
      <c r="O6531">
        <v>0</v>
      </c>
      <c r="P6531">
        <v>0</v>
      </c>
    </row>
    <row r="6532" spans="3:16" x14ac:dyDescent="0.4">
      <c r="C6532" s="7" t="s">
        <v>12575</v>
      </c>
      <c r="D6532" t="s">
        <v>23</v>
      </c>
      <c r="E6532" t="s">
        <v>587</v>
      </c>
      <c r="F6532" t="s">
        <v>607</v>
      </c>
      <c r="G6532" t="s">
        <v>20</v>
      </c>
      <c r="H6532" t="s">
        <v>585</v>
      </c>
      <c r="I6532" t="s">
        <v>606</v>
      </c>
      <c r="J6532" t="s">
        <v>9664</v>
      </c>
      <c r="K6532">
        <v>0</v>
      </c>
      <c r="L6532">
        <v>0</v>
      </c>
      <c r="M6532">
        <v>0</v>
      </c>
      <c r="N6532">
        <v>0</v>
      </c>
      <c r="O6532">
        <v>0</v>
      </c>
      <c r="P6532">
        <v>0</v>
      </c>
    </row>
    <row r="6533" spans="3:16" x14ac:dyDescent="0.4">
      <c r="C6533" s="7" t="s">
        <v>12576</v>
      </c>
      <c r="D6533" t="s">
        <v>23</v>
      </c>
      <c r="E6533" t="s">
        <v>587</v>
      </c>
      <c r="F6533" t="s">
        <v>605</v>
      </c>
      <c r="G6533" t="s">
        <v>20</v>
      </c>
      <c r="H6533" t="s">
        <v>585</v>
      </c>
      <c r="I6533" t="s">
        <v>604</v>
      </c>
      <c r="J6533" t="s">
        <v>9665</v>
      </c>
      <c r="K6533">
        <v>0</v>
      </c>
      <c r="L6533">
        <v>0</v>
      </c>
      <c r="M6533">
        <v>0</v>
      </c>
      <c r="N6533">
        <v>0</v>
      </c>
      <c r="O6533">
        <v>0</v>
      </c>
      <c r="P6533">
        <v>0</v>
      </c>
    </row>
    <row r="6534" spans="3:16" x14ac:dyDescent="0.4">
      <c r="C6534" s="7" t="s">
        <v>12577</v>
      </c>
      <c r="D6534" t="s">
        <v>23</v>
      </c>
      <c r="E6534" t="s">
        <v>587</v>
      </c>
      <c r="F6534" t="s">
        <v>603</v>
      </c>
      <c r="G6534" t="s">
        <v>20</v>
      </c>
      <c r="H6534" t="s">
        <v>585</v>
      </c>
      <c r="I6534" t="s">
        <v>602</v>
      </c>
      <c r="J6534" t="s">
        <v>9666</v>
      </c>
      <c r="K6534">
        <v>0</v>
      </c>
      <c r="L6534">
        <v>1</v>
      </c>
      <c r="M6534">
        <v>0</v>
      </c>
      <c r="N6534">
        <v>0</v>
      </c>
      <c r="O6534">
        <v>0</v>
      </c>
      <c r="P6534">
        <v>0</v>
      </c>
    </row>
    <row r="6535" spans="3:16" x14ac:dyDescent="0.4">
      <c r="C6535" s="7" t="s">
        <v>12578</v>
      </c>
      <c r="D6535" t="s">
        <v>23</v>
      </c>
      <c r="E6535" t="s">
        <v>587</v>
      </c>
      <c r="F6535" t="s">
        <v>601</v>
      </c>
      <c r="G6535" t="s">
        <v>20</v>
      </c>
      <c r="H6535" t="s">
        <v>585</v>
      </c>
      <c r="I6535" t="s">
        <v>600</v>
      </c>
      <c r="J6535" t="s">
        <v>9667</v>
      </c>
      <c r="K6535">
        <v>0</v>
      </c>
      <c r="L6535">
        <v>0</v>
      </c>
      <c r="M6535">
        <v>0</v>
      </c>
      <c r="N6535">
        <v>0</v>
      </c>
      <c r="O6535">
        <v>0</v>
      </c>
      <c r="P6535">
        <v>0</v>
      </c>
    </row>
    <row r="6536" spans="3:16" x14ac:dyDescent="0.4">
      <c r="C6536" s="7" t="s">
        <v>12579</v>
      </c>
      <c r="D6536" t="s">
        <v>23</v>
      </c>
      <c r="E6536" t="s">
        <v>587</v>
      </c>
      <c r="F6536" t="s">
        <v>599</v>
      </c>
      <c r="G6536" t="s">
        <v>20</v>
      </c>
      <c r="H6536" t="s">
        <v>585</v>
      </c>
      <c r="I6536" t="s">
        <v>598</v>
      </c>
      <c r="J6536" t="s">
        <v>9668</v>
      </c>
      <c r="K6536">
        <v>0</v>
      </c>
      <c r="L6536">
        <v>0</v>
      </c>
      <c r="M6536">
        <v>0</v>
      </c>
      <c r="N6536">
        <v>0</v>
      </c>
      <c r="O6536">
        <v>0</v>
      </c>
      <c r="P6536">
        <v>0</v>
      </c>
    </row>
    <row r="6537" spans="3:16" x14ac:dyDescent="0.4">
      <c r="C6537" s="7" t="s">
        <v>12580</v>
      </c>
      <c r="D6537" t="s">
        <v>23</v>
      </c>
      <c r="E6537" t="s">
        <v>587</v>
      </c>
      <c r="F6537" t="s">
        <v>597</v>
      </c>
      <c r="G6537" t="s">
        <v>20</v>
      </c>
      <c r="H6537" t="s">
        <v>585</v>
      </c>
      <c r="I6537" t="s">
        <v>596</v>
      </c>
      <c r="J6537" t="s">
        <v>9669</v>
      </c>
      <c r="K6537">
        <v>0</v>
      </c>
      <c r="L6537">
        <v>0</v>
      </c>
      <c r="M6537">
        <v>0</v>
      </c>
      <c r="N6537">
        <v>0</v>
      </c>
      <c r="O6537">
        <v>0</v>
      </c>
      <c r="P6537">
        <v>0</v>
      </c>
    </row>
    <row r="6538" spans="3:16" x14ac:dyDescent="0.4">
      <c r="C6538" s="7" t="s">
        <v>12581</v>
      </c>
      <c r="D6538" t="s">
        <v>23</v>
      </c>
      <c r="E6538" t="s">
        <v>587</v>
      </c>
      <c r="F6538" t="s">
        <v>595</v>
      </c>
      <c r="G6538" t="s">
        <v>20</v>
      </c>
      <c r="H6538" t="s">
        <v>585</v>
      </c>
      <c r="I6538" t="s">
        <v>594</v>
      </c>
      <c r="J6538" t="s">
        <v>9670</v>
      </c>
      <c r="K6538">
        <v>0</v>
      </c>
      <c r="L6538">
        <v>0</v>
      </c>
      <c r="M6538">
        <v>0</v>
      </c>
      <c r="N6538">
        <v>0</v>
      </c>
      <c r="O6538">
        <v>0</v>
      </c>
      <c r="P6538">
        <v>0</v>
      </c>
    </row>
    <row r="6539" spans="3:16" x14ac:dyDescent="0.4">
      <c r="C6539" s="7" t="s">
        <v>12582</v>
      </c>
      <c r="D6539" t="s">
        <v>23</v>
      </c>
      <c r="E6539" t="s">
        <v>587</v>
      </c>
      <c r="F6539" t="s">
        <v>593</v>
      </c>
      <c r="G6539" t="s">
        <v>20</v>
      </c>
      <c r="H6539" t="s">
        <v>585</v>
      </c>
      <c r="I6539" t="s">
        <v>592</v>
      </c>
      <c r="J6539" t="s">
        <v>9671</v>
      </c>
      <c r="K6539">
        <v>0</v>
      </c>
      <c r="L6539">
        <v>1</v>
      </c>
      <c r="M6539">
        <v>0</v>
      </c>
      <c r="N6539">
        <v>0</v>
      </c>
      <c r="O6539">
        <v>0</v>
      </c>
      <c r="P6539">
        <v>0</v>
      </c>
    </row>
    <row r="6540" spans="3:16" x14ac:dyDescent="0.4">
      <c r="C6540" s="7" t="s">
        <v>12583</v>
      </c>
      <c r="D6540" t="s">
        <v>23</v>
      </c>
      <c r="E6540" t="s">
        <v>587</v>
      </c>
      <c r="F6540" t="s">
        <v>591</v>
      </c>
      <c r="G6540" t="s">
        <v>20</v>
      </c>
      <c r="H6540" t="s">
        <v>585</v>
      </c>
      <c r="I6540" t="s">
        <v>590</v>
      </c>
      <c r="J6540" t="s">
        <v>9672</v>
      </c>
      <c r="K6540">
        <v>0</v>
      </c>
      <c r="L6540">
        <v>1</v>
      </c>
      <c r="M6540">
        <v>0</v>
      </c>
      <c r="N6540">
        <v>0</v>
      </c>
      <c r="O6540">
        <v>0</v>
      </c>
      <c r="P6540">
        <v>0</v>
      </c>
    </row>
    <row r="6541" spans="3:16" x14ac:dyDescent="0.4">
      <c r="C6541" s="7" t="s">
        <v>12584</v>
      </c>
      <c r="D6541" t="s">
        <v>23</v>
      </c>
      <c r="E6541" t="s">
        <v>587</v>
      </c>
      <c r="F6541" t="s">
        <v>589</v>
      </c>
      <c r="G6541" t="s">
        <v>20</v>
      </c>
      <c r="H6541" t="s">
        <v>585</v>
      </c>
      <c r="I6541" t="s">
        <v>588</v>
      </c>
      <c r="J6541" t="s">
        <v>9673</v>
      </c>
      <c r="K6541">
        <v>0</v>
      </c>
      <c r="L6541">
        <v>1</v>
      </c>
      <c r="M6541">
        <v>0</v>
      </c>
      <c r="N6541">
        <v>0</v>
      </c>
      <c r="O6541">
        <v>0</v>
      </c>
      <c r="P6541">
        <v>0</v>
      </c>
    </row>
    <row r="6542" spans="3:16" x14ac:dyDescent="0.4">
      <c r="C6542" s="7" t="s">
        <v>12585</v>
      </c>
      <c r="D6542" t="s">
        <v>23</v>
      </c>
      <c r="E6542" t="s">
        <v>587</v>
      </c>
      <c r="F6542" t="s">
        <v>586</v>
      </c>
      <c r="G6542" t="s">
        <v>20</v>
      </c>
      <c r="H6542" t="s">
        <v>585</v>
      </c>
      <c r="I6542" t="s">
        <v>584</v>
      </c>
      <c r="J6542" t="s">
        <v>9674</v>
      </c>
      <c r="K6542">
        <v>0</v>
      </c>
      <c r="L6542">
        <v>0</v>
      </c>
      <c r="M6542">
        <v>0</v>
      </c>
      <c r="N6542">
        <v>0</v>
      </c>
      <c r="O6542">
        <v>0</v>
      </c>
      <c r="P6542">
        <v>0</v>
      </c>
    </row>
    <row r="6543" spans="3:16" x14ac:dyDescent="0.4">
      <c r="C6543" s="7" t="s">
        <v>12586</v>
      </c>
      <c r="D6543" t="s">
        <v>23</v>
      </c>
      <c r="E6543" t="s">
        <v>427</v>
      </c>
      <c r="F6543" t="s">
        <v>237</v>
      </c>
      <c r="G6543" t="s">
        <v>20</v>
      </c>
      <c r="H6543" t="s">
        <v>425</v>
      </c>
      <c r="I6543" t="s">
        <v>236</v>
      </c>
      <c r="J6543" t="s">
        <v>9675</v>
      </c>
      <c r="K6543">
        <v>0</v>
      </c>
      <c r="L6543">
        <v>0</v>
      </c>
      <c r="M6543">
        <v>0</v>
      </c>
      <c r="N6543">
        <v>0</v>
      </c>
      <c r="O6543">
        <v>0</v>
      </c>
      <c r="P6543">
        <v>0</v>
      </c>
    </row>
    <row r="6544" spans="3:16" x14ac:dyDescent="0.4">
      <c r="C6544" s="7" t="s">
        <v>12587</v>
      </c>
      <c r="D6544" t="s">
        <v>23</v>
      </c>
      <c r="E6544" t="s">
        <v>427</v>
      </c>
      <c r="F6544" t="s">
        <v>583</v>
      </c>
      <c r="G6544" t="s">
        <v>20</v>
      </c>
      <c r="H6544" t="s">
        <v>425</v>
      </c>
      <c r="I6544" t="s">
        <v>582</v>
      </c>
      <c r="J6544" t="s">
        <v>9676</v>
      </c>
      <c r="K6544">
        <v>0</v>
      </c>
      <c r="L6544">
        <v>0</v>
      </c>
      <c r="M6544">
        <v>0</v>
      </c>
      <c r="N6544">
        <v>1</v>
      </c>
      <c r="O6544">
        <v>0</v>
      </c>
      <c r="P6544">
        <v>0</v>
      </c>
    </row>
    <row r="6545" spans="3:16" x14ac:dyDescent="0.4">
      <c r="C6545" s="7" t="s">
        <v>12588</v>
      </c>
      <c r="D6545" t="s">
        <v>23</v>
      </c>
      <c r="E6545" t="s">
        <v>427</v>
      </c>
      <c r="F6545" t="s">
        <v>581</v>
      </c>
      <c r="G6545" t="s">
        <v>20</v>
      </c>
      <c r="H6545" t="s">
        <v>425</v>
      </c>
      <c r="I6545" t="s">
        <v>580</v>
      </c>
      <c r="J6545" t="s">
        <v>9677</v>
      </c>
      <c r="K6545">
        <v>0</v>
      </c>
      <c r="L6545">
        <v>1</v>
      </c>
      <c r="M6545">
        <v>0</v>
      </c>
      <c r="N6545">
        <v>1</v>
      </c>
      <c r="O6545">
        <v>0</v>
      </c>
      <c r="P6545">
        <v>0</v>
      </c>
    </row>
    <row r="6546" spans="3:16" x14ac:dyDescent="0.4">
      <c r="C6546" s="7" t="s">
        <v>12589</v>
      </c>
      <c r="D6546" t="s">
        <v>23</v>
      </c>
      <c r="E6546" t="s">
        <v>427</v>
      </c>
      <c r="F6546" t="s">
        <v>421</v>
      </c>
      <c r="G6546" t="s">
        <v>20</v>
      </c>
      <c r="H6546" t="s">
        <v>425</v>
      </c>
      <c r="I6546" t="s">
        <v>420</v>
      </c>
      <c r="J6546" t="s">
        <v>9678</v>
      </c>
      <c r="K6546">
        <v>0</v>
      </c>
      <c r="L6546">
        <v>0</v>
      </c>
      <c r="M6546">
        <v>0</v>
      </c>
      <c r="N6546">
        <v>0</v>
      </c>
      <c r="O6546">
        <v>0</v>
      </c>
      <c r="P6546">
        <v>0</v>
      </c>
    </row>
    <row r="6547" spans="3:16" x14ac:dyDescent="0.4">
      <c r="C6547" s="7" t="s">
        <v>12590</v>
      </c>
      <c r="D6547" t="s">
        <v>23</v>
      </c>
      <c r="E6547" t="s">
        <v>427</v>
      </c>
      <c r="F6547" t="s">
        <v>579</v>
      </c>
      <c r="G6547" t="s">
        <v>20</v>
      </c>
      <c r="H6547" t="s">
        <v>425</v>
      </c>
      <c r="I6547" t="s">
        <v>578</v>
      </c>
      <c r="J6547" t="s">
        <v>9679</v>
      </c>
      <c r="K6547">
        <v>0</v>
      </c>
      <c r="L6547">
        <v>1</v>
      </c>
      <c r="M6547">
        <v>0</v>
      </c>
      <c r="N6547">
        <v>0</v>
      </c>
      <c r="O6547">
        <v>0</v>
      </c>
      <c r="P6547">
        <v>0</v>
      </c>
    </row>
    <row r="6548" spans="3:16" x14ac:dyDescent="0.4">
      <c r="C6548" s="7" t="s">
        <v>12588</v>
      </c>
      <c r="D6548" t="s">
        <v>23</v>
      </c>
      <c r="E6548" t="s">
        <v>427</v>
      </c>
      <c r="F6548" t="s">
        <v>577</v>
      </c>
      <c r="G6548" t="s">
        <v>20</v>
      </c>
      <c r="H6548" t="s">
        <v>425</v>
      </c>
      <c r="I6548" t="s">
        <v>576</v>
      </c>
      <c r="J6548" t="s">
        <v>9680</v>
      </c>
      <c r="K6548">
        <v>0</v>
      </c>
      <c r="L6548">
        <v>0</v>
      </c>
      <c r="M6548">
        <v>0</v>
      </c>
      <c r="N6548">
        <v>1</v>
      </c>
      <c r="O6548">
        <v>0</v>
      </c>
      <c r="P6548">
        <v>0</v>
      </c>
    </row>
    <row r="6549" spans="3:16" x14ac:dyDescent="0.4">
      <c r="C6549" s="7" t="s">
        <v>12591</v>
      </c>
      <c r="D6549" t="s">
        <v>23</v>
      </c>
      <c r="E6549" t="s">
        <v>427</v>
      </c>
      <c r="F6549" t="s">
        <v>575</v>
      </c>
      <c r="G6549" t="s">
        <v>20</v>
      </c>
      <c r="H6549" t="s">
        <v>425</v>
      </c>
      <c r="I6549" t="s">
        <v>574</v>
      </c>
      <c r="J6549" t="s">
        <v>9681</v>
      </c>
      <c r="K6549">
        <v>0</v>
      </c>
      <c r="L6549">
        <v>0</v>
      </c>
      <c r="M6549">
        <v>0</v>
      </c>
      <c r="N6549">
        <v>0</v>
      </c>
      <c r="O6549">
        <v>0</v>
      </c>
      <c r="P6549">
        <v>0</v>
      </c>
    </row>
    <row r="6550" spans="3:16" x14ac:dyDescent="0.4">
      <c r="C6550" s="7" t="s">
        <v>12592</v>
      </c>
      <c r="D6550" t="s">
        <v>23</v>
      </c>
      <c r="E6550" t="s">
        <v>427</v>
      </c>
      <c r="F6550" t="s">
        <v>573</v>
      </c>
      <c r="G6550" t="s">
        <v>20</v>
      </c>
      <c r="H6550" t="s">
        <v>425</v>
      </c>
      <c r="I6550" t="s">
        <v>572</v>
      </c>
      <c r="J6550" t="s">
        <v>9682</v>
      </c>
      <c r="K6550">
        <v>0</v>
      </c>
      <c r="L6550">
        <v>0</v>
      </c>
      <c r="M6550">
        <v>0</v>
      </c>
      <c r="N6550">
        <v>0</v>
      </c>
      <c r="O6550">
        <v>0</v>
      </c>
      <c r="P6550">
        <v>0</v>
      </c>
    </row>
    <row r="6551" spans="3:16" x14ac:dyDescent="0.4">
      <c r="C6551" s="7" t="s">
        <v>12593</v>
      </c>
      <c r="D6551" t="s">
        <v>23</v>
      </c>
      <c r="E6551" t="s">
        <v>427</v>
      </c>
      <c r="F6551" t="s">
        <v>571</v>
      </c>
      <c r="G6551" t="s">
        <v>20</v>
      </c>
      <c r="H6551" t="s">
        <v>425</v>
      </c>
      <c r="I6551" t="s">
        <v>570</v>
      </c>
      <c r="J6551" t="s">
        <v>9683</v>
      </c>
      <c r="K6551">
        <v>0</v>
      </c>
      <c r="L6551">
        <v>0</v>
      </c>
      <c r="M6551">
        <v>0</v>
      </c>
      <c r="N6551">
        <v>0</v>
      </c>
      <c r="O6551">
        <v>0</v>
      </c>
      <c r="P6551">
        <v>0</v>
      </c>
    </row>
    <row r="6552" spans="3:16" x14ac:dyDescent="0.4">
      <c r="C6552" s="7" t="s">
        <v>12594</v>
      </c>
      <c r="D6552" t="s">
        <v>23</v>
      </c>
      <c r="E6552" t="s">
        <v>427</v>
      </c>
      <c r="F6552" t="s">
        <v>569</v>
      </c>
      <c r="G6552" t="s">
        <v>20</v>
      </c>
      <c r="H6552" t="s">
        <v>425</v>
      </c>
      <c r="I6552" t="s">
        <v>568</v>
      </c>
      <c r="J6552" t="s">
        <v>9684</v>
      </c>
      <c r="K6552">
        <v>0</v>
      </c>
      <c r="L6552">
        <v>1</v>
      </c>
      <c r="M6552">
        <v>0</v>
      </c>
      <c r="N6552">
        <v>0</v>
      </c>
      <c r="O6552">
        <v>0</v>
      </c>
      <c r="P6552">
        <v>0</v>
      </c>
    </row>
    <row r="6553" spans="3:16" x14ac:dyDescent="0.4">
      <c r="C6553" s="7" t="s">
        <v>12595</v>
      </c>
      <c r="D6553" t="s">
        <v>23</v>
      </c>
      <c r="E6553" t="s">
        <v>427</v>
      </c>
      <c r="F6553" t="s">
        <v>567</v>
      </c>
      <c r="G6553" t="s">
        <v>20</v>
      </c>
      <c r="H6553" t="s">
        <v>425</v>
      </c>
      <c r="I6553" t="s">
        <v>566</v>
      </c>
      <c r="J6553" t="s">
        <v>9685</v>
      </c>
      <c r="K6553">
        <v>0</v>
      </c>
      <c r="L6553">
        <v>0</v>
      </c>
      <c r="M6553">
        <v>0</v>
      </c>
      <c r="N6553">
        <v>1</v>
      </c>
      <c r="O6553">
        <v>0</v>
      </c>
      <c r="P6553">
        <v>0</v>
      </c>
    </row>
    <row r="6554" spans="3:16" x14ac:dyDescent="0.4">
      <c r="C6554" s="7" t="s">
        <v>12588</v>
      </c>
      <c r="D6554" t="s">
        <v>23</v>
      </c>
      <c r="E6554" t="s">
        <v>427</v>
      </c>
      <c r="F6554" t="s">
        <v>565</v>
      </c>
      <c r="G6554" t="s">
        <v>20</v>
      </c>
      <c r="H6554" t="s">
        <v>425</v>
      </c>
      <c r="I6554" t="s">
        <v>564</v>
      </c>
      <c r="J6554" t="s">
        <v>9686</v>
      </c>
      <c r="K6554">
        <v>0</v>
      </c>
      <c r="L6554">
        <v>0</v>
      </c>
      <c r="M6554">
        <v>0</v>
      </c>
      <c r="N6554">
        <v>1</v>
      </c>
      <c r="O6554">
        <v>0</v>
      </c>
      <c r="P6554">
        <v>0</v>
      </c>
    </row>
    <row r="6555" spans="3:16" x14ac:dyDescent="0.4">
      <c r="C6555" s="7" t="s">
        <v>12596</v>
      </c>
      <c r="D6555" t="s">
        <v>23</v>
      </c>
      <c r="E6555" t="s">
        <v>427</v>
      </c>
      <c r="F6555" t="s">
        <v>563</v>
      </c>
      <c r="G6555" t="s">
        <v>20</v>
      </c>
      <c r="H6555" t="s">
        <v>425</v>
      </c>
      <c r="I6555" t="s">
        <v>562</v>
      </c>
      <c r="J6555" t="s">
        <v>9687</v>
      </c>
      <c r="K6555">
        <v>0</v>
      </c>
      <c r="L6555">
        <v>1</v>
      </c>
      <c r="M6555">
        <v>0</v>
      </c>
      <c r="N6555">
        <v>0</v>
      </c>
      <c r="O6555">
        <v>0</v>
      </c>
      <c r="P6555">
        <v>0</v>
      </c>
    </row>
    <row r="6556" spans="3:16" x14ac:dyDescent="0.4">
      <c r="C6556" s="7" t="s">
        <v>12597</v>
      </c>
      <c r="D6556" t="s">
        <v>23</v>
      </c>
      <c r="E6556" t="s">
        <v>427</v>
      </c>
      <c r="F6556" t="s">
        <v>561</v>
      </c>
      <c r="G6556" t="s">
        <v>20</v>
      </c>
      <c r="H6556" t="s">
        <v>425</v>
      </c>
      <c r="I6556" t="s">
        <v>560</v>
      </c>
      <c r="J6556" t="s">
        <v>9688</v>
      </c>
      <c r="K6556">
        <v>0</v>
      </c>
      <c r="L6556">
        <v>0</v>
      </c>
      <c r="M6556">
        <v>0</v>
      </c>
      <c r="N6556">
        <v>0</v>
      </c>
      <c r="O6556">
        <v>0</v>
      </c>
      <c r="P6556">
        <v>0</v>
      </c>
    </row>
    <row r="6557" spans="3:16" x14ac:dyDescent="0.4">
      <c r="C6557" s="7" t="s">
        <v>12598</v>
      </c>
      <c r="D6557" t="s">
        <v>23</v>
      </c>
      <c r="E6557" t="s">
        <v>427</v>
      </c>
      <c r="F6557" t="s">
        <v>559</v>
      </c>
      <c r="G6557" t="s">
        <v>20</v>
      </c>
      <c r="H6557" t="s">
        <v>425</v>
      </c>
      <c r="I6557" t="s">
        <v>558</v>
      </c>
      <c r="J6557" t="s">
        <v>9689</v>
      </c>
      <c r="K6557">
        <v>0</v>
      </c>
      <c r="L6557">
        <v>1</v>
      </c>
      <c r="M6557">
        <v>0</v>
      </c>
      <c r="N6557">
        <v>0</v>
      </c>
      <c r="O6557">
        <v>0</v>
      </c>
      <c r="P6557">
        <v>0</v>
      </c>
    </row>
    <row r="6558" spans="3:16" x14ac:dyDescent="0.4">
      <c r="C6558" s="7" t="s">
        <v>12587</v>
      </c>
      <c r="D6558" t="s">
        <v>23</v>
      </c>
      <c r="E6558" t="s">
        <v>427</v>
      </c>
      <c r="F6558" t="s">
        <v>557</v>
      </c>
      <c r="G6558" t="s">
        <v>20</v>
      </c>
      <c r="H6558" t="s">
        <v>425</v>
      </c>
      <c r="I6558" t="s">
        <v>556</v>
      </c>
      <c r="J6558" t="s">
        <v>9690</v>
      </c>
      <c r="K6558">
        <v>0</v>
      </c>
      <c r="L6558">
        <v>0</v>
      </c>
      <c r="M6558">
        <v>0</v>
      </c>
      <c r="N6558">
        <v>1</v>
      </c>
      <c r="O6558">
        <v>0</v>
      </c>
      <c r="P6558">
        <v>0</v>
      </c>
    </row>
    <row r="6559" spans="3:16" x14ac:dyDescent="0.4">
      <c r="C6559" s="7" t="s">
        <v>12599</v>
      </c>
      <c r="D6559" t="s">
        <v>23</v>
      </c>
      <c r="E6559" t="s">
        <v>427</v>
      </c>
      <c r="F6559" t="s">
        <v>555</v>
      </c>
      <c r="G6559" t="s">
        <v>20</v>
      </c>
      <c r="H6559" t="s">
        <v>425</v>
      </c>
      <c r="I6559" t="s">
        <v>554</v>
      </c>
      <c r="J6559" t="s">
        <v>9691</v>
      </c>
      <c r="K6559">
        <v>0</v>
      </c>
      <c r="L6559">
        <v>0</v>
      </c>
      <c r="M6559">
        <v>0</v>
      </c>
      <c r="N6559">
        <v>0</v>
      </c>
      <c r="O6559">
        <v>0</v>
      </c>
      <c r="P6559">
        <v>0</v>
      </c>
    </row>
    <row r="6560" spans="3:16" x14ac:dyDescent="0.4">
      <c r="C6560" s="7" t="s">
        <v>12600</v>
      </c>
      <c r="D6560" t="s">
        <v>23</v>
      </c>
      <c r="E6560" t="s">
        <v>427</v>
      </c>
      <c r="F6560" t="s">
        <v>553</v>
      </c>
      <c r="G6560" t="s">
        <v>20</v>
      </c>
      <c r="H6560" t="s">
        <v>425</v>
      </c>
      <c r="I6560" t="s">
        <v>552</v>
      </c>
      <c r="J6560" t="s">
        <v>9692</v>
      </c>
      <c r="K6560">
        <v>0</v>
      </c>
      <c r="L6560">
        <v>1</v>
      </c>
      <c r="M6560">
        <v>0</v>
      </c>
      <c r="N6560">
        <v>0</v>
      </c>
      <c r="O6560">
        <v>0</v>
      </c>
      <c r="P6560">
        <v>0</v>
      </c>
    </row>
    <row r="6561" spans="3:16" x14ac:dyDescent="0.4">
      <c r="C6561" s="7" t="s">
        <v>12601</v>
      </c>
      <c r="D6561" t="s">
        <v>23</v>
      </c>
      <c r="E6561" t="s">
        <v>427</v>
      </c>
      <c r="F6561" t="s">
        <v>551</v>
      </c>
      <c r="G6561" t="s">
        <v>20</v>
      </c>
      <c r="H6561" t="s">
        <v>425</v>
      </c>
      <c r="I6561" t="s">
        <v>550</v>
      </c>
      <c r="J6561" t="s">
        <v>9693</v>
      </c>
      <c r="K6561">
        <v>0</v>
      </c>
      <c r="L6561">
        <v>0</v>
      </c>
      <c r="M6561">
        <v>0</v>
      </c>
      <c r="N6561">
        <v>1</v>
      </c>
      <c r="O6561">
        <v>0</v>
      </c>
      <c r="P6561">
        <v>0</v>
      </c>
    </row>
    <row r="6562" spans="3:16" x14ac:dyDescent="0.4">
      <c r="C6562" s="7" t="s">
        <v>12602</v>
      </c>
      <c r="D6562" t="s">
        <v>23</v>
      </c>
      <c r="E6562" t="s">
        <v>427</v>
      </c>
      <c r="F6562" t="s">
        <v>549</v>
      </c>
      <c r="G6562" t="s">
        <v>20</v>
      </c>
      <c r="H6562" t="s">
        <v>425</v>
      </c>
      <c r="I6562" t="s">
        <v>548</v>
      </c>
      <c r="J6562" t="s">
        <v>9694</v>
      </c>
      <c r="K6562">
        <v>0</v>
      </c>
      <c r="L6562">
        <v>0</v>
      </c>
      <c r="M6562">
        <v>0</v>
      </c>
      <c r="N6562">
        <v>0</v>
      </c>
      <c r="O6562">
        <v>0</v>
      </c>
      <c r="P6562">
        <v>0</v>
      </c>
    </row>
    <row r="6563" spans="3:16" x14ac:dyDescent="0.4">
      <c r="C6563" s="7" t="s">
        <v>12601</v>
      </c>
      <c r="D6563" t="s">
        <v>23</v>
      </c>
      <c r="E6563" t="s">
        <v>427</v>
      </c>
      <c r="F6563" t="s">
        <v>547</v>
      </c>
      <c r="G6563" t="s">
        <v>20</v>
      </c>
      <c r="H6563" t="s">
        <v>425</v>
      </c>
      <c r="I6563" t="s">
        <v>546</v>
      </c>
      <c r="J6563" t="s">
        <v>9695</v>
      </c>
      <c r="K6563">
        <v>0</v>
      </c>
      <c r="L6563">
        <v>0</v>
      </c>
      <c r="M6563">
        <v>0</v>
      </c>
      <c r="N6563">
        <v>1</v>
      </c>
      <c r="O6563">
        <v>0</v>
      </c>
      <c r="P6563">
        <v>0</v>
      </c>
    </row>
    <row r="6564" spans="3:16" x14ac:dyDescent="0.4">
      <c r="C6564" s="7" t="s">
        <v>12588</v>
      </c>
      <c r="D6564" t="s">
        <v>23</v>
      </c>
      <c r="E6564" t="s">
        <v>427</v>
      </c>
      <c r="F6564" t="s">
        <v>545</v>
      </c>
      <c r="G6564" t="s">
        <v>20</v>
      </c>
      <c r="H6564" t="s">
        <v>425</v>
      </c>
      <c r="I6564" t="s">
        <v>544</v>
      </c>
      <c r="J6564" t="s">
        <v>9696</v>
      </c>
      <c r="K6564">
        <v>0</v>
      </c>
      <c r="L6564">
        <v>0</v>
      </c>
      <c r="M6564">
        <v>0</v>
      </c>
      <c r="N6564">
        <v>1</v>
      </c>
      <c r="O6564">
        <v>0</v>
      </c>
      <c r="P6564">
        <v>0</v>
      </c>
    </row>
    <row r="6565" spans="3:16" x14ac:dyDescent="0.4">
      <c r="C6565" s="7" t="s">
        <v>12603</v>
      </c>
      <c r="D6565" t="s">
        <v>23</v>
      </c>
      <c r="E6565" t="s">
        <v>427</v>
      </c>
      <c r="F6565" t="s">
        <v>543</v>
      </c>
      <c r="G6565" t="s">
        <v>20</v>
      </c>
      <c r="H6565" t="s">
        <v>425</v>
      </c>
      <c r="I6565" t="s">
        <v>542</v>
      </c>
      <c r="J6565" t="s">
        <v>9697</v>
      </c>
      <c r="K6565">
        <v>0</v>
      </c>
      <c r="L6565">
        <v>0</v>
      </c>
      <c r="M6565">
        <v>0</v>
      </c>
      <c r="N6565">
        <v>1</v>
      </c>
      <c r="O6565">
        <v>0</v>
      </c>
      <c r="P6565">
        <v>0</v>
      </c>
    </row>
    <row r="6566" spans="3:16" x14ac:dyDescent="0.4">
      <c r="C6566" s="7" t="s">
        <v>12604</v>
      </c>
      <c r="D6566" t="s">
        <v>23</v>
      </c>
      <c r="E6566" t="s">
        <v>427</v>
      </c>
      <c r="F6566" t="s">
        <v>541</v>
      </c>
      <c r="G6566" t="s">
        <v>20</v>
      </c>
      <c r="H6566" t="s">
        <v>425</v>
      </c>
      <c r="I6566" t="s">
        <v>540</v>
      </c>
      <c r="J6566" t="s">
        <v>9698</v>
      </c>
      <c r="K6566">
        <v>0</v>
      </c>
      <c r="L6566">
        <v>0</v>
      </c>
      <c r="M6566">
        <v>0</v>
      </c>
      <c r="N6566">
        <v>0</v>
      </c>
      <c r="O6566">
        <v>0</v>
      </c>
      <c r="P6566">
        <v>0</v>
      </c>
    </row>
    <row r="6567" spans="3:16" x14ac:dyDescent="0.4">
      <c r="C6567" s="7" t="s">
        <v>12588</v>
      </c>
      <c r="D6567" t="s">
        <v>23</v>
      </c>
      <c r="E6567" t="s">
        <v>427</v>
      </c>
      <c r="F6567" t="s">
        <v>539</v>
      </c>
      <c r="G6567" t="s">
        <v>20</v>
      </c>
      <c r="H6567" t="s">
        <v>425</v>
      </c>
      <c r="I6567" t="s">
        <v>538</v>
      </c>
      <c r="J6567" t="s">
        <v>9699</v>
      </c>
      <c r="K6567">
        <v>0</v>
      </c>
      <c r="L6567">
        <v>1</v>
      </c>
      <c r="M6567">
        <v>0</v>
      </c>
      <c r="N6567">
        <v>1</v>
      </c>
      <c r="O6567">
        <v>0</v>
      </c>
      <c r="P6567">
        <v>0</v>
      </c>
    </row>
    <row r="6568" spans="3:16" x14ac:dyDescent="0.4">
      <c r="C6568" s="7" t="s">
        <v>12605</v>
      </c>
      <c r="D6568" t="s">
        <v>23</v>
      </c>
      <c r="E6568" t="s">
        <v>427</v>
      </c>
      <c r="F6568" t="s">
        <v>537</v>
      </c>
      <c r="G6568" t="s">
        <v>20</v>
      </c>
      <c r="H6568" t="s">
        <v>425</v>
      </c>
      <c r="I6568" t="s">
        <v>536</v>
      </c>
      <c r="J6568" t="s">
        <v>9700</v>
      </c>
      <c r="K6568">
        <v>0</v>
      </c>
      <c r="L6568">
        <v>0</v>
      </c>
      <c r="M6568">
        <v>0</v>
      </c>
      <c r="N6568">
        <v>0</v>
      </c>
      <c r="O6568">
        <v>0</v>
      </c>
      <c r="P6568">
        <v>0</v>
      </c>
    </row>
    <row r="6569" spans="3:16" x14ac:dyDescent="0.4">
      <c r="C6569" s="7" t="s">
        <v>12601</v>
      </c>
      <c r="D6569" t="s">
        <v>23</v>
      </c>
      <c r="E6569" t="s">
        <v>427</v>
      </c>
      <c r="F6569" t="s">
        <v>535</v>
      </c>
      <c r="G6569" t="s">
        <v>20</v>
      </c>
      <c r="H6569" t="s">
        <v>425</v>
      </c>
      <c r="I6569" t="s">
        <v>534</v>
      </c>
      <c r="J6569" t="s">
        <v>9701</v>
      </c>
      <c r="K6569">
        <v>0</v>
      </c>
      <c r="L6569">
        <v>0</v>
      </c>
      <c r="M6569">
        <v>0</v>
      </c>
      <c r="N6569">
        <v>1</v>
      </c>
      <c r="O6569">
        <v>0</v>
      </c>
      <c r="P6569">
        <v>0</v>
      </c>
    </row>
    <row r="6570" spans="3:16" x14ac:dyDescent="0.4">
      <c r="C6570" s="7" t="s">
        <v>12606</v>
      </c>
      <c r="D6570" t="s">
        <v>23</v>
      </c>
      <c r="E6570" t="s">
        <v>427</v>
      </c>
      <c r="F6570" t="s">
        <v>533</v>
      </c>
      <c r="G6570" t="s">
        <v>20</v>
      </c>
      <c r="H6570" t="s">
        <v>425</v>
      </c>
      <c r="I6570" t="s">
        <v>532</v>
      </c>
      <c r="J6570" t="s">
        <v>9702</v>
      </c>
      <c r="K6570">
        <v>0</v>
      </c>
      <c r="L6570">
        <v>1</v>
      </c>
      <c r="M6570">
        <v>0</v>
      </c>
      <c r="N6570">
        <v>0</v>
      </c>
      <c r="O6570">
        <v>0</v>
      </c>
      <c r="P6570">
        <v>0</v>
      </c>
    </row>
    <row r="6571" spans="3:16" x14ac:dyDescent="0.4">
      <c r="C6571" s="7" t="s">
        <v>12587</v>
      </c>
      <c r="D6571" t="s">
        <v>23</v>
      </c>
      <c r="E6571" t="s">
        <v>427</v>
      </c>
      <c r="F6571" t="s">
        <v>531</v>
      </c>
      <c r="G6571" t="s">
        <v>20</v>
      </c>
      <c r="H6571" t="s">
        <v>425</v>
      </c>
      <c r="I6571" t="s">
        <v>530</v>
      </c>
      <c r="J6571" t="s">
        <v>9703</v>
      </c>
      <c r="K6571">
        <v>0</v>
      </c>
      <c r="L6571">
        <v>0</v>
      </c>
      <c r="M6571">
        <v>0</v>
      </c>
      <c r="N6571">
        <v>1</v>
      </c>
      <c r="O6571">
        <v>0</v>
      </c>
      <c r="P6571">
        <v>0</v>
      </c>
    </row>
    <row r="6572" spans="3:16" x14ac:dyDescent="0.4">
      <c r="C6572" s="7" t="s">
        <v>12607</v>
      </c>
      <c r="D6572" t="s">
        <v>23</v>
      </c>
      <c r="E6572" t="s">
        <v>427</v>
      </c>
      <c r="F6572" t="s">
        <v>529</v>
      </c>
      <c r="G6572" t="s">
        <v>20</v>
      </c>
      <c r="H6572" t="s">
        <v>425</v>
      </c>
      <c r="I6572" t="s">
        <v>528</v>
      </c>
      <c r="J6572" t="s">
        <v>9704</v>
      </c>
      <c r="K6572">
        <v>0</v>
      </c>
      <c r="L6572">
        <v>0</v>
      </c>
      <c r="M6572">
        <v>0</v>
      </c>
      <c r="N6572">
        <v>1</v>
      </c>
      <c r="O6572">
        <v>0</v>
      </c>
      <c r="P6572">
        <v>0</v>
      </c>
    </row>
    <row r="6573" spans="3:16" x14ac:dyDescent="0.4">
      <c r="C6573" s="7" t="s">
        <v>12603</v>
      </c>
      <c r="D6573" t="s">
        <v>23</v>
      </c>
      <c r="E6573" t="s">
        <v>427</v>
      </c>
      <c r="F6573" t="s">
        <v>527</v>
      </c>
      <c r="G6573" t="s">
        <v>20</v>
      </c>
      <c r="H6573" t="s">
        <v>425</v>
      </c>
      <c r="I6573" t="s">
        <v>526</v>
      </c>
      <c r="J6573" t="s">
        <v>9705</v>
      </c>
      <c r="K6573">
        <v>0</v>
      </c>
      <c r="L6573">
        <v>0</v>
      </c>
      <c r="M6573">
        <v>0</v>
      </c>
      <c r="N6573">
        <v>1</v>
      </c>
      <c r="O6573">
        <v>0</v>
      </c>
      <c r="P6573">
        <v>0</v>
      </c>
    </row>
    <row r="6574" spans="3:16" x14ac:dyDescent="0.4">
      <c r="C6574" s="7" t="s">
        <v>12595</v>
      </c>
      <c r="D6574" t="s">
        <v>23</v>
      </c>
      <c r="E6574" t="s">
        <v>427</v>
      </c>
      <c r="F6574" t="s">
        <v>525</v>
      </c>
      <c r="G6574" t="s">
        <v>20</v>
      </c>
      <c r="H6574" t="s">
        <v>425</v>
      </c>
      <c r="I6574" t="s">
        <v>524</v>
      </c>
      <c r="J6574" t="s">
        <v>9706</v>
      </c>
      <c r="K6574">
        <v>0</v>
      </c>
      <c r="L6574">
        <v>0</v>
      </c>
      <c r="M6574">
        <v>0</v>
      </c>
      <c r="N6574">
        <v>1</v>
      </c>
      <c r="O6574">
        <v>0</v>
      </c>
      <c r="P6574">
        <v>0</v>
      </c>
    </row>
    <row r="6575" spans="3:16" x14ac:dyDescent="0.4">
      <c r="C6575" s="7" t="s">
        <v>12587</v>
      </c>
      <c r="D6575" t="s">
        <v>23</v>
      </c>
      <c r="E6575" t="s">
        <v>427</v>
      </c>
      <c r="F6575" t="s">
        <v>523</v>
      </c>
      <c r="G6575" t="s">
        <v>20</v>
      </c>
      <c r="H6575" t="s">
        <v>425</v>
      </c>
      <c r="I6575" t="s">
        <v>522</v>
      </c>
      <c r="J6575" t="s">
        <v>9707</v>
      </c>
      <c r="K6575">
        <v>0</v>
      </c>
      <c r="L6575">
        <v>0</v>
      </c>
      <c r="M6575">
        <v>0</v>
      </c>
      <c r="N6575">
        <v>1</v>
      </c>
      <c r="O6575">
        <v>0</v>
      </c>
      <c r="P6575">
        <v>0</v>
      </c>
    </row>
    <row r="6576" spans="3:16" x14ac:dyDescent="0.4">
      <c r="C6576" s="7" t="s">
        <v>12608</v>
      </c>
      <c r="D6576" t="s">
        <v>23</v>
      </c>
      <c r="E6576" t="s">
        <v>427</v>
      </c>
      <c r="F6576" t="s">
        <v>521</v>
      </c>
      <c r="G6576" t="s">
        <v>20</v>
      </c>
      <c r="H6576" t="s">
        <v>425</v>
      </c>
      <c r="I6576" t="s">
        <v>520</v>
      </c>
      <c r="J6576" t="s">
        <v>9708</v>
      </c>
      <c r="K6576">
        <v>0</v>
      </c>
      <c r="L6576">
        <v>0</v>
      </c>
      <c r="M6576">
        <v>0</v>
      </c>
      <c r="N6576">
        <v>0</v>
      </c>
      <c r="O6576">
        <v>0</v>
      </c>
      <c r="P6576">
        <v>0</v>
      </c>
    </row>
    <row r="6577" spans="3:16" x14ac:dyDescent="0.4">
      <c r="C6577" s="7" t="s">
        <v>12601</v>
      </c>
      <c r="D6577" t="s">
        <v>23</v>
      </c>
      <c r="E6577" t="s">
        <v>427</v>
      </c>
      <c r="F6577" t="s">
        <v>519</v>
      </c>
      <c r="G6577" t="s">
        <v>20</v>
      </c>
      <c r="H6577" t="s">
        <v>425</v>
      </c>
      <c r="I6577" t="s">
        <v>518</v>
      </c>
      <c r="J6577" t="s">
        <v>9709</v>
      </c>
      <c r="K6577">
        <v>0</v>
      </c>
      <c r="L6577">
        <v>0</v>
      </c>
      <c r="M6577">
        <v>0</v>
      </c>
      <c r="N6577">
        <v>1</v>
      </c>
      <c r="O6577">
        <v>0</v>
      </c>
      <c r="P6577">
        <v>0</v>
      </c>
    </row>
    <row r="6578" spans="3:16" x14ac:dyDescent="0.4">
      <c r="C6578" s="7" t="s">
        <v>12609</v>
      </c>
      <c r="D6578" t="s">
        <v>23</v>
      </c>
      <c r="E6578" t="s">
        <v>427</v>
      </c>
      <c r="F6578" t="s">
        <v>517</v>
      </c>
      <c r="G6578" t="s">
        <v>20</v>
      </c>
      <c r="H6578" t="s">
        <v>425</v>
      </c>
      <c r="I6578" t="s">
        <v>516</v>
      </c>
      <c r="J6578" t="s">
        <v>9710</v>
      </c>
      <c r="K6578">
        <v>0</v>
      </c>
      <c r="L6578">
        <v>0</v>
      </c>
      <c r="M6578">
        <v>0</v>
      </c>
      <c r="N6578">
        <v>0</v>
      </c>
      <c r="O6578">
        <v>0</v>
      </c>
      <c r="P6578">
        <v>0</v>
      </c>
    </row>
    <row r="6579" spans="3:16" x14ac:dyDescent="0.4">
      <c r="C6579" s="7" t="s">
        <v>12607</v>
      </c>
      <c r="D6579" t="s">
        <v>23</v>
      </c>
      <c r="E6579" t="s">
        <v>427</v>
      </c>
      <c r="F6579" t="s">
        <v>515</v>
      </c>
      <c r="G6579" t="s">
        <v>20</v>
      </c>
      <c r="H6579" t="s">
        <v>425</v>
      </c>
      <c r="I6579" t="s">
        <v>514</v>
      </c>
      <c r="J6579" t="s">
        <v>9711</v>
      </c>
      <c r="K6579">
        <v>0</v>
      </c>
      <c r="L6579">
        <v>1</v>
      </c>
      <c r="M6579">
        <v>0</v>
      </c>
      <c r="N6579">
        <v>1</v>
      </c>
      <c r="O6579">
        <v>0</v>
      </c>
      <c r="P6579">
        <v>0</v>
      </c>
    </row>
    <row r="6580" spans="3:16" x14ac:dyDescent="0.4">
      <c r="C6580" s="7" t="s">
        <v>12610</v>
      </c>
      <c r="D6580" t="s">
        <v>23</v>
      </c>
      <c r="E6580" t="s">
        <v>427</v>
      </c>
      <c r="F6580" t="s">
        <v>513</v>
      </c>
      <c r="G6580" t="s">
        <v>20</v>
      </c>
      <c r="H6580" t="s">
        <v>425</v>
      </c>
      <c r="I6580" t="s">
        <v>512</v>
      </c>
      <c r="J6580" t="s">
        <v>9712</v>
      </c>
      <c r="K6580">
        <v>0</v>
      </c>
      <c r="L6580">
        <v>0</v>
      </c>
      <c r="M6580">
        <v>0</v>
      </c>
      <c r="N6580">
        <v>1</v>
      </c>
      <c r="O6580">
        <v>0</v>
      </c>
      <c r="P6580">
        <v>0</v>
      </c>
    </row>
    <row r="6581" spans="3:16" x14ac:dyDescent="0.4">
      <c r="C6581" s="7" t="s">
        <v>12601</v>
      </c>
      <c r="D6581" t="s">
        <v>23</v>
      </c>
      <c r="E6581" t="s">
        <v>427</v>
      </c>
      <c r="F6581" t="s">
        <v>511</v>
      </c>
      <c r="G6581" t="s">
        <v>20</v>
      </c>
      <c r="H6581" t="s">
        <v>425</v>
      </c>
      <c r="I6581" t="s">
        <v>510</v>
      </c>
      <c r="J6581" t="s">
        <v>9713</v>
      </c>
      <c r="K6581">
        <v>0</v>
      </c>
      <c r="L6581">
        <v>1</v>
      </c>
      <c r="M6581">
        <v>0</v>
      </c>
      <c r="N6581">
        <v>1</v>
      </c>
      <c r="O6581">
        <v>0</v>
      </c>
      <c r="P6581">
        <v>0</v>
      </c>
    </row>
    <row r="6582" spans="3:16" x14ac:dyDescent="0.4">
      <c r="C6582" s="7" t="s">
        <v>12611</v>
      </c>
      <c r="D6582" t="s">
        <v>23</v>
      </c>
      <c r="E6582" t="s">
        <v>427</v>
      </c>
      <c r="F6582" t="s">
        <v>509</v>
      </c>
      <c r="G6582" t="s">
        <v>20</v>
      </c>
      <c r="H6582" t="s">
        <v>425</v>
      </c>
      <c r="I6582" t="s">
        <v>508</v>
      </c>
      <c r="J6582" t="s">
        <v>9714</v>
      </c>
      <c r="K6582">
        <v>0</v>
      </c>
      <c r="L6582">
        <v>1</v>
      </c>
      <c r="M6582">
        <v>0</v>
      </c>
      <c r="N6582">
        <v>0</v>
      </c>
      <c r="O6582">
        <v>0</v>
      </c>
      <c r="P6582">
        <v>0</v>
      </c>
    </row>
    <row r="6583" spans="3:16" x14ac:dyDescent="0.4">
      <c r="C6583" s="7" t="s">
        <v>12595</v>
      </c>
      <c r="D6583" t="s">
        <v>23</v>
      </c>
      <c r="E6583" t="s">
        <v>427</v>
      </c>
      <c r="F6583" t="s">
        <v>507</v>
      </c>
      <c r="G6583" t="s">
        <v>20</v>
      </c>
      <c r="H6583" t="s">
        <v>425</v>
      </c>
      <c r="I6583" t="s">
        <v>506</v>
      </c>
      <c r="J6583" t="s">
        <v>9715</v>
      </c>
      <c r="K6583">
        <v>0</v>
      </c>
      <c r="L6583">
        <v>0</v>
      </c>
      <c r="M6583">
        <v>0</v>
      </c>
      <c r="N6583">
        <v>1</v>
      </c>
      <c r="O6583">
        <v>0</v>
      </c>
      <c r="P6583">
        <v>0</v>
      </c>
    </row>
    <row r="6584" spans="3:16" x14ac:dyDescent="0.4">
      <c r="C6584" s="7" t="s">
        <v>12612</v>
      </c>
      <c r="D6584" t="s">
        <v>23</v>
      </c>
      <c r="E6584" t="s">
        <v>427</v>
      </c>
      <c r="F6584" t="s">
        <v>505</v>
      </c>
      <c r="G6584" t="s">
        <v>20</v>
      </c>
      <c r="H6584" t="s">
        <v>425</v>
      </c>
      <c r="I6584" t="s">
        <v>504</v>
      </c>
      <c r="J6584" t="s">
        <v>9716</v>
      </c>
      <c r="K6584">
        <v>0</v>
      </c>
      <c r="L6584">
        <v>0</v>
      </c>
      <c r="M6584">
        <v>0</v>
      </c>
      <c r="N6584">
        <v>0</v>
      </c>
      <c r="O6584">
        <v>0</v>
      </c>
      <c r="P6584">
        <v>0</v>
      </c>
    </row>
    <row r="6585" spans="3:16" x14ac:dyDescent="0.4">
      <c r="C6585" s="7" t="s">
        <v>12588</v>
      </c>
      <c r="D6585" t="s">
        <v>23</v>
      </c>
      <c r="E6585" t="s">
        <v>427</v>
      </c>
      <c r="F6585" t="s">
        <v>503</v>
      </c>
      <c r="G6585" t="s">
        <v>20</v>
      </c>
      <c r="H6585" t="s">
        <v>425</v>
      </c>
      <c r="I6585" t="s">
        <v>502</v>
      </c>
      <c r="J6585" t="s">
        <v>9717</v>
      </c>
      <c r="K6585">
        <v>0</v>
      </c>
      <c r="L6585">
        <v>0</v>
      </c>
      <c r="M6585">
        <v>0</v>
      </c>
      <c r="N6585">
        <v>1</v>
      </c>
      <c r="O6585">
        <v>0</v>
      </c>
      <c r="P6585">
        <v>0</v>
      </c>
    </row>
    <row r="6586" spans="3:16" x14ac:dyDescent="0.4">
      <c r="C6586" s="7" t="s">
        <v>12613</v>
      </c>
      <c r="D6586" t="s">
        <v>23</v>
      </c>
      <c r="E6586" t="s">
        <v>427</v>
      </c>
      <c r="F6586" t="s">
        <v>501</v>
      </c>
      <c r="G6586" t="s">
        <v>20</v>
      </c>
      <c r="H6586" t="s">
        <v>425</v>
      </c>
      <c r="I6586" t="s">
        <v>500</v>
      </c>
      <c r="J6586" t="s">
        <v>9718</v>
      </c>
      <c r="K6586">
        <v>0</v>
      </c>
      <c r="L6586">
        <v>0</v>
      </c>
      <c r="M6586">
        <v>0</v>
      </c>
      <c r="N6586">
        <v>0</v>
      </c>
      <c r="O6586">
        <v>0</v>
      </c>
      <c r="P6586">
        <v>0</v>
      </c>
    </row>
    <row r="6587" spans="3:16" x14ac:dyDescent="0.4">
      <c r="C6587" s="7" t="s">
        <v>12614</v>
      </c>
      <c r="D6587" t="s">
        <v>23</v>
      </c>
      <c r="E6587" t="s">
        <v>427</v>
      </c>
      <c r="F6587" t="s">
        <v>499</v>
      </c>
      <c r="G6587" t="s">
        <v>20</v>
      </c>
      <c r="H6587" t="s">
        <v>425</v>
      </c>
      <c r="I6587" t="s">
        <v>498</v>
      </c>
      <c r="J6587" t="s">
        <v>9719</v>
      </c>
      <c r="K6587">
        <v>0</v>
      </c>
      <c r="L6587">
        <v>0</v>
      </c>
      <c r="M6587">
        <v>0</v>
      </c>
      <c r="N6587">
        <v>0</v>
      </c>
      <c r="O6587">
        <v>0</v>
      </c>
      <c r="P6587">
        <v>0</v>
      </c>
    </row>
    <row r="6588" spans="3:16" x14ac:dyDescent="0.4">
      <c r="C6588" s="7" t="s">
        <v>12615</v>
      </c>
      <c r="D6588" t="s">
        <v>23</v>
      </c>
      <c r="E6588" t="s">
        <v>427</v>
      </c>
      <c r="F6588" t="s">
        <v>497</v>
      </c>
      <c r="G6588" t="s">
        <v>20</v>
      </c>
      <c r="H6588" t="s">
        <v>425</v>
      </c>
      <c r="I6588" t="s">
        <v>496</v>
      </c>
      <c r="J6588" t="s">
        <v>9720</v>
      </c>
      <c r="K6588">
        <v>0</v>
      </c>
      <c r="L6588">
        <v>0</v>
      </c>
      <c r="M6588">
        <v>0</v>
      </c>
      <c r="N6588">
        <v>0</v>
      </c>
      <c r="O6588">
        <v>0</v>
      </c>
      <c r="P6588">
        <v>0</v>
      </c>
    </row>
    <row r="6589" spans="3:16" x14ac:dyDescent="0.4">
      <c r="C6589" s="7" t="s">
        <v>12616</v>
      </c>
      <c r="D6589" t="s">
        <v>23</v>
      </c>
      <c r="E6589" t="s">
        <v>427</v>
      </c>
      <c r="F6589" t="s">
        <v>495</v>
      </c>
      <c r="G6589" t="s">
        <v>20</v>
      </c>
      <c r="H6589" t="s">
        <v>425</v>
      </c>
      <c r="I6589" t="s">
        <v>494</v>
      </c>
      <c r="J6589" t="s">
        <v>9721</v>
      </c>
      <c r="K6589">
        <v>0</v>
      </c>
      <c r="L6589">
        <v>0</v>
      </c>
      <c r="M6589">
        <v>0</v>
      </c>
      <c r="N6589">
        <v>0</v>
      </c>
      <c r="O6589">
        <v>0</v>
      </c>
      <c r="P6589">
        <v>0</v>
      </c>
    </row>
    <row r="6590" spans="3:16" x14ac:dyDescent="0.4">
      <c r="C6590" s="7" t="s">
        <v>12587</v>
      </c>
      <c r="D6590" t="s">
        <v>23</v>
      </c>
      <c r="E6590" t="s">
        <v>427</v>
      </c>
      <c r="F6590" t="s">
        <v>493</v>
      </c>
      <c r="G6590" t="s">
        <v>20</v>
      </c>
      <c r="H6590" t="s">
        <v>425</v>
      </c>
      <c r="I6590" t="s">
        <v>492</v>
      </c>
      <c r="J6590" t="s">
        <v>9722</v>
      </c>
      <c r="K6590">
        <v>0</v>
      </c>
      <c r="L6590">
        <v>1</v>
      </c>
      <c r="M6590">
        <v>0</v>
      </c>
      <c r="N6590">
        <v>1</v>
      </c>
      <c r="O6590">
        <v>0</v>
      </c>
      <c r="P6590">
        <v>0</v>
      </c>
    </row>
    <row r="6591" spans="3:16" x14ac:dyDescent="0.4">
      <c r="C6591" s="7" t="s">
        <v>12617</v>
      </c>
      <c r="D6591" t="s">
        <v>23</v>
      </c>
      <c r="E6591" t="s">
        <v>427</v>
      </c>
      <c r="F6591" t="s">
        <v>491</v>
      </c>
      <c r="G6591" t="s">
        <v>20</v>
      </c>
      <c r="H6591" t="s">
        <v>425</v>
      </c>
      <c r="I6591" t="s">
        <v>490</v>
      </c>
      <c r="J6591" t="s">
        <v>9723</v>
      </c>
      <c r="K6591">
        <v>0</v>
      </c>
      <c r="L6591">
        <v>0</v>
      </c>
      <c r="M6591">
        <v>0</v>
      </c>
      <c r="N6591">
        <v>1</v>
      </c>
      <c r="O6591">
        <v>0</v>
      </c>
      <c r="P6591">
        <v>0</v>
      </c>
    </row>
    <row r="6592" spans="3:16" x14ac:dyDescent="0.4">
      <c r="C6592" s="7" t="s">
        <v>12588</v>
      </c>
      <c r="D6592" t="s">
        <v>23</v>
      </c>
      <c r="E6592" t="s">
        <v>427</v>
      </c>
      <c r="F6592" t="s">
        <v>489</v>
      </c>
      <c r="G6592" t="s">
        <v>20</v>
      </c>
      <c r="H6592" t="s">
        <v>425</v>
      </c>
      <c r="I6592" t="s">
        <v>488</v>
      </c>
      <c r="J6592" t="s">
        <v>9724</v>
      </c>
      <c r="K6592">
        <v>0</v>
      </c>
      <c r="L6592">
        <v>0</v>
      </c>
      <c r="M6592">
        <v>0</v>
      </c>
      <c r="N6592">
        <v>1</v>
      </c>
      <c r="O6592">
        <v>0</v>
      </c>
      <c r="P6592">
        <v>0</v>
      </c>
    </row>
    <row r="6593" spans="3:16" x14ac:dyDescent="0.4">
      <c r="C6593" s="7" t="s">
        <v>12618</v>
      </c>
      <c r="D6593" t="s">
        <v>23</v>
      </c>
      <c r="E6593" t="s">
        <v>427</v>
      </c>
      <c r="F6593" t="s">
        <v>487</v>
      </c>
      <c r="G6593" t="s">
        <v>20</v>
      </c>
      <c r="H6593" t="s">
        <v>425</v>
      </c>
      <c r="I6593" t="s">
        <v>486</v>
      </c>
      <c r="J6593" t="s">
        <v>9725</v>
      </c>
      <c r="K6593">
        <v>0</v>
      </c>
      <c r="L6593">
        <v>0</v>
      </c>
      <c r="M6593">
        <v>0</v>
      </c>
      <c r="N6593">
        <v>0</v>
      </c>
      <c r="O6593">
        <v>0</v>
      </c>
      <c r="P6593">
        <v>0</v>
      </c>
    </row>
    <row r="6594" spans="3:16" x14ac:dyDescent="0.4">
      <c r="C6594" s="7" t="s">
        <v>12619</v>
      </c>
      <c r="D6594" t="s">
        <v>23</v>
      </c>
      <c r="E6594" t="s">
        <v>427</v>
      </c>
      <c r="F6594" t="s">
        <v>485</v>
      </c>
      <c r="G6594" t="s">
        <v>20</v>
      </c>
      <c r="H6594" t="s">
        <v>425</v>
      </c>
      <c r="I6594" t="s">
        <v>484</v>
      </c>
      <c r="J6594" t="s">
        <v>9726</v>
      </c>
      <c r="K6594">
        <v>0</v>
      </c>
      <c r="L6594">
        <v>0</v>
      </c>
      <c r="M6594">
        <v>0</v>
      </c>
      <c r="N6594">
        <v>0</v>
      </c>
      <c r="O6594">
        <v>0</v>
      </c>
      <c r="P6594">
        <v>0</v>
      </c>
    </row>
    <row r="6595" spans="3:16" x14ac:dyDescent="0.4">
      <c r="C6595" s="7" t="s">
        <v>12595</v>
      </c>
      <c r="D6595" t="s">
        <v>23</v>
      </c>
      <c r="E6595" t="s">
        <v>427</v>
      </c>
      <c r="F6595" t="s">
        <v>483</v>
      </c>
      <c r="G6595" t="s">
        <v>20</v>
      </c>
      <c r="H6595" t="s">
        <v>425</v>
      </c>
      <c r="I6595" t="s">
        <v>482</v>
      </c>
      <c r="J6595" t="s">
        <v>9727</v>
      </c>
      <c r="K6595">
        <v>0</v>
      </c>
      <c r="L6595">
        <v>0</v>
      </c>
      <c r="M6595">
        <v>0</v>
      </c>
      <c r="N6595">
        <v>1</v>
      </c>
      <c r="O6595">
        <v>0</v>
      </c>
      <c r="P6595">
        <v>0</v>
      </c>
    </row>
    <row r="6596" spans="3:16" x14ac:dyDescent="0.4">
      <c r="C6596" s="7" t="s">
        <v>12587</v>
      </c>
      <c r="D6596" t="s">
        <v>23</v>
      </c>
      <c r="E6596" t="s">
        <v>427</v>
      </c>
      <c r="F6596" t="s">
        <v>481</v>
      </c>
      <c r="G6596" t="s">
        <v>20</v>
      </c>
      <c r="H6596" t="s">
        <v>425</v>
      </c>
      <c r="I6596" t="s">
        <v>480</v>
      </c>
      <c r="J6596" t="s">
        <v>9728</v>
      </c>
      <c r="K6596">
        <v>0</v>
      </c>
      <c r="L6596">
        <v>0</v>
      </c>
      <c r="M6596">
        <v>0</v>
      </c>
      <c r="N6596">
        <v>1</v>
      </c>
      <c r="O6596">
        <v>0</v>
      </c>
      <c r="P6596">
        <v>0</v>
      </c>
    </row>
    <row r="6597" spans="3:16" x14ac:dyDescent="0.4">
      <c r="C6597" s="7" t="s">
        <v>12587</v>
      </c>
      <c r="D6597" t="s">
        <v>23</v>
      </c>
      <c r="E6597" t="s">
        <v>427</v>
      </c>
      <c r="F6597" t="s">
        <v>479</v>
      </c>
      <c r="G6597" t="s">
        <v>20</v>
      </c>
      <c r="H6597" t="s">
        <v>425</v>
      </c>
      <c r="I6597" t="s">
        <v>478</v>
      </c>
      <c r="J6597" t="s">
        <v>9729</v>
      </c>
      <c r="K6597">
        <v>0</v>
      </c>
      <c r="L6597">
        <v>0</v>
      </c>
      <c r="M6597">
        <v>0</v>
      </c>
      <c r="N6597">
        <v>1</v>
      </c>
      <c r="O6597">
        <v>0</v>
      </c>
      <c r="P6597">
        <v>0</v>
      </c>
    </row>
    <row r="6598" spans="3:16" x14ac:dyDescent="0.4">
      <c r="C6598" s="7" t="s">
        <v>12587</v>
      </c>
      <c r="D6598" t="s">
        <v>23</v>
      </c>
      <c r="E6598" t="s">
        <v>427</v>
      </c>
      <c r="F6598" t="s">
        <v>477</v>
      </c>
      <c r="G6598" t="s">
        <v>20</v>
      </c>
      <c r="H6598" t="s">
        <v>425</v>
      </c>
      <c r="I6598" t="s">
        <v>476</v>
      </c>
      <c r="J6598" t="s">
        <v>9730</v>
      </c>
      <c r="K6598">
        <v>0</v>
      </c>
      <c r="L6598">
        <v>0</v>
      </c>
      <c r="M6598">
        <v>0</v>
      </c>
      <c r="N6598">
        <v>1</v>
      </c>
      <c r="O6598">
        <v>0</v>
      </c>
      <c r="P6598">
        <v>0</v>
      </c>
    </row>
    <row r="6599" spans="3:16" x14ac:dyDescent="0.4">
      <c r="C6599" s="7" t="s">
        <v>12620</v>
      </c>
      <c r="D6599" t="s">
        <v>23</v>
      </c>
      <c r="E6599" t="s">
        <v>427</v>
      </c>
      <c r="F6599" t="s">
        <v>475</v>
      </c>
      <c r="G6599" t="s">
        <v>20</v>
      </c>
      <c r="H6599" t="s">
        <v>425</v>
      </c>
      <c r="I6599" t="s">
        <v>474</v>
      </c>
      <c r="J6599" t="s">
        <v>9731</v>
      </c>
      <c r="K6599">
        <v>0</v>
      </c>
      <c r="L6599">
        <v>0</v>
      </c>
      <c r="M6599">
        <v>0</v>
      </c>
      <c r="N6599">
        <v>0</v>
      </c>
      <c r="O6599">
        <v>0</v>
      </c>
      <c r="P6599">
        <v>0</v>
      </c>
    </row>
    <row r="6600" spans="3:16" x14ac:dyDescent="0.4">
      <c r="C6600" s="7" t="s">
        <v>12621</v>
      </c>
      <c r="D6600" t="s">
        <v>23</v>
      </c>
      <c r="E6600" t="s">
        <v>427</v>
      </c>
      <c r="F6600" t="s">
        <v>473</v>
      </c>
      <c r="G6600" t="s">
        <v>20</v>
      </c>
      <c r="H6600" t="s">
        <v>425</v>
      </c>
      <c r="I6600" t="s">
        <v>472</v>
      </c>
      <c r="J6600" t="s">
        <v>9732</v>
      </c>
      <c r="K6600">
        <v>0</v>
      </c>
      <c r="L6600">
        <v>0</v>
      </c>
      <c r="M6600">
        <v>0</v>
      </c>
      <c r="N6600">
        <v>0</v>
      </c>
      <c r="O6600">
        <v>0</v>
      </c>
      <c r="P6600">
        <v>0</v>
      </c>
    </row>
    <row r="6601" spans="3:16" x14ac:dyDescent="0.4">
      <c r="C6601" s="7" t="s">
        <v>12622</v>
      </c>
      <c r="D6601" t="s">
        <v>23</v>
      </c>
      <c r="E6601" t="s">
        <v>427</v>
      </c>
      <c r="F6601" t="s">
        <v>471</v>
      </c>
      <c r="G6601" t="s">
        <v>20</v>
      </c>
      <c r="H6601" t="s">
        <v>425</v>
      </c>
      <c r="I6601" t="s">
        <v>470</v>
      </c>
      <c r="J6601" t="s">
        <v>9733</v>
      </c>
      <c r="K6601">
        <v>0</v>
      </c>
      <c r="L6601">
        <v>0</v>
      </c>
      <c r="M6601">
        <v>0</v>
      </c>
      <c r="N6601">
        <v>0</v>
      </c>
      <c r="O6601">
        <v>0</v>
      </c>
      <c r="P6601">
        <v>0</v>
      </c>
    </row>
    <row r="6602" spans="3:16" x14ac:dyDescent="0.4">
      <c r="C6602" s="7" t="s">
        <v>12623</v>
      </c>
      <c r="D6602" t="s">
        <v>23</v>
      </c>
      <c r="E6602" t="s">
        <v>427</v>
      </c>
      <c r="F6602" t="s">
        <v>469</v>
      </c>
      <c r="G6602" t="s">
        <v>20</v>
      </c>
      <c r="H6602" t="s">
        <v>425</v>
      </c>
      <c r="I6602" t="s">
        <v>468</v>
      </c>
      <c r="J6602" t="s">
        <v>9734</v>
      </c>
      <c r="K6602">
        <v>0</v>
      </c>
      <c r="L6602">
        <v>0</v>
      </c>
      <c r="M6602">
        <v>0</v>
      </c>
      <c r="N6602">
        <v>0</v>
      </c>
      <c r="O6602">
        <v>0</v>
      </c>
      <c r="P6602">
        <v>0</v>
      </c>
    </row>
    <row r="6603" spans="3:16" x14ac:dyDescent="0.4">
      <c r="C6603" s="7" t="s">
        <v>12617</v>
      </c>
      <c r="D6603" t="s">
        <v>23</v>
      </c>
      <c r="E6603" t="s">
        <v>427</v>
      </c>
      <c r="F6603" t="s">
        <v>467</v>
      </c>
      <c r="G6603" t="s">
        <v>20</v>
      </c>
      <c r="H6603" t="s">
        <v>425</v>
      </c>
      <c r="I6603" t="s">
        <v>466</v>
      </c>
      <c r="J6603" t="s">
        <v>9735</v>
      </c>
      <c r="K6603">
        <v>0</v>
      </c>
      <c r="L6603">
        <v>0</v>
      </c>
      <c r="M6603">
        <v>0</v>
      </c>
      <c r="N6603">
        <v>1</v>
      </c>
      <c r="O6603">
        <v>0</v>
      </c>
      <c r="P6603">
        <v>0</v>
      </c>
    </row>
    <row r="6604" spans="3:16" x14ac:dyDescent="0.4">
      <c r="C6604" s="7" t="s">
        <v>12617</v>
      </c>
      <c r="D6604" t="s">
        <v>23</v>
      </c>
      <c r="E6604" t="s">
        <v>427</v>
      </c>
      <c r="F6604" t="s">
        <v>465</v>
      </c>
      <c r="G6604" t="s">
        <v>20</v>
      </c>
      <c r="H6604" t="s">
        <v>425</v>
      </c>
      <c r="I6604" t="s">
        <v>464</v>
      </c>
      <c r="J6604" t="s">
        <v>9736</v>
      </c>
      <c r="K6604">
        <v>0</v>
      </c>
      <c r="L6604">
        <v>0</v>
      </c>
      <c r="M6604">
        <v>0</v>
      </c>
      <c r="N6604">
        <v>1</v>
      </c>
      <c r="O6604">
        <v>0</v>
      </c>
      <c r="P6604">
        <v>0</v>
      </c>
    </row>
    <row r="6605" spans="3:16" x14ac:dyDescent="0.4">
      <c r="C6605" s="7" t="s">
        <v>12617</v>
      </c>
      <c r="D6605" t="s">
        <v>23</v>
      </c>
      <c r="E6605" t="s">
        <v>427</v>
      </c>
      <c r="F6605" t="s">
        <v>463</v>
      </c>
      <c r="G6605" t="s">
        <v>20</v>
      </c>
      <c r="H6605" t="s">
        <v>425</v>
      </c>
      <c r="I6605" t="s">
        <v>462</v>
      </c>
      <c r="J6605" t="s">
        <v>9737</v>
      </c>
      <c r="K6605">
        <v>0</v>
      </c>
      <c r="L6605">
        <v>0</v>
      </c>
      <c r="M6605">
        <v>0</v>
      </c>
      <c r="N6605">
        <v>1</v>
      </c>
      <c r="O6605">
        <v>0</v>
      </c>
      <c r="P6605">
        <v>0</v>
      </c>
    </row>
    <row r="6606" spans="3:16" x14ac:dyDescent="0.4">
      <c r="C6606" s="7" t="s">
        <v>12617</v>
      </c>
      <c r="D6606" t="s">
        <v>23</v>
      </c>
      <c r="E6606" t="s">
        <v>427</v>
      </c>
      <c r="F6606" t="s">
        <v>461</v>
      </c>
      <c r="G6606" t="s">
        <v>20</v>
      </c>
      <c r="H6606" t="s">
        <v>425</v>
      </c>
      <c r="I6606" t="s">
        <v>460</v>
      </c>
      <c r="J6606" t="s">
        <v>9738</v>
      </c>
      <c r="K6606">
        <v>0</v>
      </c>
      <c r="L6606">
        <v>0</v>
      </c>
      <c r="M6606">
        <v>0</v>
      </c>
      <c r="N6606">
        <v>1</v>
      </c>
      <c r="O6606">
        <v>0</v>
      </c>
      <c r="P6606">
        <v>0</v>
      </c>
    </row>
    <row r="6607" spans="3:16" x14ac:dyDescent="0.4">
      <c r="C6607" s="7" t="s">
        <v>12624</v>
      </c>
      <c r="D6607" t="s">
        <v>23</v>
      </c>
      <c r="E6607" t="s">
        <v>427</v>
      </c>
      <c r="F6607" t="s">
        <v>459</v>
      </c>
      <c r="G6607" t="s">
        <v>20</v>
      </c>
      <c r="H6607" t="s">
        <v>425</v>
      </c>
      <c r="I6607" t="s">
        <v>458</v>
      </c>
      <c r="J6607" t="s">
        <v>9739</v>
      </c>
      <c r="K6607">
        <v>0</v>
      </c>
      <c r="L6607">
        <v>0</v>
      </c>
      <c r="M6607">
        <v>0</v>
      </c>
      <c r="N6607">
        <v>0</v>
      </c>
      <c r="O6607">
        <v>0</v>
      </c>
      <c r="P6607">
        <v>0</v>
      </c>
    </row>
    <row r="6608" spans="3:16" x14ac:dyDescent="0.4">
      <c r="C6608" s="7" t="s">
        <v>12588</v>
      </c>
      <c r="D6608" t="s">
        <v>23</v>
      </c>
      <c r="E6608" t="s">
        <v>427</v>
      </c>
      <c r="F6608" t="s">
        <v>457</v>
      </c>
      <c r="G6608" t="s">
        <v>20</v>
      </c>
      <c r="H6608" t="s">
        <v>425</v>
      </c>
      <c r="I6608" t="s">
        <v>456</v>
      </c>
      <c r="J6608" t="s">
        <v>9740</v>
      </c>
      <c r="K6608">
        <v>0</v>
      </c>
      <c r="L6608">
        <v>0</v>
      </c>
      <c r="M6608">
        <v>0</v>
      </c>
      <c r="N6608">
        <v>1</v>
      </c>
      <c r="O6608">
        <v>0</v>
      </c>
      <c r="P6608">
        <v>0</v>
      </c>
    </row>
    <row r="6609" spans="3:16" x14ac:dyDescent="0.4">
      <c r="C6609" s="7" t="s">
        <v>12625</v>
      </c>
      <c r="D6609" t="s">
        <v>23</v>
      </c>
      <c r="E6609" t="s">
        <v>427</v>
      </c>
      <c r="F6609" t="s">
        <v>455</v>
      </c>
      <c r="G6609" t="s">
        <v>20</v>
      </c>
      <c r="H6609" t="s">
        <v>425</v>
      </c>
      <c r="I6609" t="s">
        <v>454</v>
      </c>
      <c r="J6609" t="s">
        <v>9741</v>
      </c>
      <c r="K6609">
        <v>0</v>
      </c>
      <c r="L6609">
        <v>1</v>
      </c>
      <c r="M6609">
        <v>0</v>
      </c>
      <c r="N6609">
        <v>0</v>
      </c>
      <c r="O6609">
        <v>0</v>
      </c>
      <c r="P6609">
        <v>0</v>
      </c>
    </row>
    <row r="6610" spans="3:16" x14ac:dyDescent="0.4">
      <c r="C6610" s="7" t="s">
        <v>12601</v>
      </c>
      <c r="D6610" t="s">
        <v>23</v>
      </c>
      <c r="E6610" t="s">
        <v>427</v>
      </c>
      <c r="F6610" t="s">
        <v>453</v>
      </c>
      <c r="G6610" t="s">
        <v>20</v>
      </c>
      <c r="H6610" t="s">
        <v>425</v>
      </c>
      <c r="I6610" t="s">
        <v>452</v>
      </c>
      <c r="J6610" t="s">
        <v>9742</v>
      </c>
      <c r="K6610">
        <v>0</v>
      </c>
      <c r="L6610">
        <v>0</v>
      </c>
      <c r="M6610">
        <v>0</v>
      </c>
      <c r="N6610">
        <v>1</v>
      </c>
      <c r="O6610">
        <v>0</v>
      </c>
      <c r="P6610">
        <v>0</v>
      </c>
    </row>
    <row r="6611" spans="3:16" x14ac:dyDescent="0.4">
      <c r="C6611" s="7" t="s">
        <v>12601</v>
      </c>
      <c r="D6611" t="s">
        <v>23</v>
      </c>
      <c r="E6611" t="s">
        <v>427</v>
      </c>
      <c r="F6611" t="s">
        <v>451</v>
      </c>
      <c r="G6611" t="s">
        <v>20</v>
      </c>
      <c r="H6611" t="s">
        <v>425</v>
      </c>
      <c r="I6611" t="s">
        <v>450</v>
      </c>
      <c r="J6611" t="s">
        <v>9743</v>
      </c>
      <c r="K6611">
        <v>0</v>
      </c>
      <c r="L6611">
        <v>0</v>
      </c>
      <c r="M6611">
        <v>0</v>
      </c>
      <c r="N6611">
        <v>1</v>
      </c>
      <c r="O6611">
        <v>0</v>
      </c>
      <c r="P6611">
        <v>0</v>
      </c>
    </row>
    <row r="6612" spans="3:16" x14ac:dyDescent="0.4">
      <c r="C6612" s="7" t="s">
        <v>12626</v>
      </c>
      <c r="D6612" t="s">
        <v>23</v>
      </c>
      <c r="E6612" t="s">
        <v>427</v>
      </c>
      <c r="F6612" t="s">
        <v>449</v>
      </c>
      <c r="G6612" t="s">
        <v>20</v>
      </c>
      <c r="H6612" t="s">
        <v>425</v>
      </c>
      <c r="I6612" t="s">
        <v>448</v>
      </c>
      <c r="J6612" t="s">
        <v>9744</v>
      </c>
      <c r="K6612">
        <v>0</v>
      </c>
      <c r="L6612">
        <v>0</v>
      </c>
      <c r="M6612">
        <v>0</v>
      </c>
      <c r="N6612">
        <v>0</v>
      </c>
      <c r="O6612">
        <v>0</v>
      </c>
      <c r="P6612">
        <v>0</v>
      </c>
    </row>
    <row r="6613" spans="3:16" x14ac:dyDescent="0.4">
      <c r="C6613" s="7" t="s">
        <v>12627</v>
      </c>
      <c r="D6613" t="s">
        <v>23</v>
      </c>
      <c r="E6613" t="s">
        <v>427</v>
      </c>
      <c r="F6613" t="s">
        <v>447</v>
      </c>
      <c r="G6613" t="s">
        <v>20</v>
      </c>
      <c r="H6613" t="s">
        <v>425</v>
      </c>
      <c r="I6613" t="s">
        <v>446</v>
      </c>
      <c r="J6613" t="s">
        <v>9745</v>
      </c>
      <c r="K6613">
        <v>0</v>
      </c>
      <c r="L6613">
        <v>1</v>
      </c>
      <c r="M6613">
        <v>0</v>
      </c>
      <c r="N6613">
        <v>0</v>
      </c>
      <c r="O6613">
        <v>0</v>
      </c>
      <c r="P6613">
        <v>0</v>
      </c>
    </row>
    <row r="6614" spans="3:16" x14ac:dyDescent="0.4">
      <c r="C6614" s="7" t="s">
        <v>12595</v>
      </c>
      <c r="D6614" t="s">
        <v>23</v>
      </c>
      <c r="E6614" t="s">
        <v>427</v>
      </c>
      <c r="F6614" t="s">
        <v>445</v>
      </c>
      <c r="G6614" t="s">
        <v>20</v>
      </c>
      <c r="H6614" t="s">
        <v>425</v>
      </c>
      <c r="I6614" t="s">
        <v>444</v>
      </c>
      <c r="J6614" t="s">
        <v>9746</v>
      </c>
      <c r="K6614">
        <v>0</v>
      </c>
      <c r="L6614">
        <v>0</v>
      </c>
      <c r="M6614">
        <v>0</v>
      </c>
      <c r="N6614">
        <v>1</v>
      </c>
      <c r="O6614">
        <v>0</v>
      </c>
      <c r="P6614">
        <v>0</v>
      </c>
    </row>
    <row r="6615" spans="3:16" x14ac:dyDescent="0.4">
      <c r="C6615" s="7" t="s">
        <v>12595</v>
      </c>
      <c r="D6615" t="s">
        <v>23</v>
      </c>
      <c r="E6615" t="s">
        <v>427</v>
      </c>
      <c r="F6615" t="s">
        <v>443</v>
      </c>
      <c r="G6615" t="s">
        <v>20</v>
      </c>
      <c r="H6615" t="s">
        <v>425</v>
      </c>
      <c r="I6615" t="s">
        <v>442</v>
      </c>
      <c r="J6615" t="s">
        <v>9747</v>
      </c>
      <c r="K6615">
        <v>0</v>
      </c>
      <c r="L6615">
        <v>0</v>
      </c>
      <c r="M6615">
        <v>0</v>
      </c>
      <c r="N6615">
        <v>1</v>
      </c>
      <c r="O6615">
        <v>0</v>
      </c>
      <c r="P6615">
        <v>0</v>
      </c>
    </row>
    <row r="6616" spans="3:16" x14ac:dyDescent="0.4">
      <c r="C6616" s="7" t="s">
        <v>12610</v>
      </c>
      <c r="D6616" t="s">
        <v>23</v>
      </c>
      <c r="E6616" t="s">
        <v>427</v>
      </c>
      <c r="F6616" t="s">
        <v>441</v>
      </c>
      <c r="G6616" t="s">
        <v>20</v>
      </c>
      <c r="H6616" t="s">
        <v>425</v>
      </c>
      <c r="I6616" t="s">
        <v>440</v>
      </c>
      <c r="J6616" t="s">
        <v>9748</v>
      </c>
      <c r="K6616">
        <v>0</v>
      </c>
      <c r="L6616">
        <v>0</v>
      </c>
      <c r="M6616">
        <v>0</v>
      </c>
      <c r="N6616">
        <v>1</v>
      </c>
      <c r="O6616">
        <v>0</v>
      </c>
      <c r="P6616">
        <v>0</v>
      </c>
    </row>
    <row r="6617" spans="3:16" x14ac:dyDescent="0.4">
      <c r="C6617" s="7" t="s">
        <v>12628</v>
      </c>
      <c r="D6617" t="s">
        <v>23</v>
      </c>
      <c r="E6617" t="s">
        <v>427</v>
      </c>
      <c r="F6617" t="s">
        <v>439</v>
      </c>
      <c r="G6617" t="s">
        <v>20</v>
      </c>
      <c r="H6617" t="s">
        <v>425</v>
      </c>
      <c r="I6617" t="s">
        <v>438</v>
      </c>
      <c r="J6617" t="s">
        <v>9749</v>
      </c>
      <c r="K6617">
        <v>0</v>
      </c>
      <c r="L6617">
        <v>0</v>
      </c>
      <c r="M6617">
        <v>0</v>
      </c>
      <c r="N6617">
        <v>0</v>
      </c>
      <c r="O6617">
        <v>0</v>
      </c>
      <c r="P6617">
        <v>0</v>
      </c>
    </row>
    <row r="6618" spans="3:16" x14ac:dyDescent="0.4">
      <c r="C6618" s="7" t="s">
        <v>12629</v>
      </c>
      <c r="D6618" t="s">
        <v>23</v>
      </c>
      <c r="E6618" t="s">
        <v>427</v>
      </c>
      <c r="F6618" t="s">
        <v>437</v>
      </c>
      <c r="G6618" t="s">
        <v>20</v>
      </c>
      <c r="H6618" t="s">
        <v>425</v>
      </c>
      <c r="I6618" t="s">
        <v>436</v>
      </c>
      <c r="J6618" t="s">
        <v>9750</v>
      </c>
      <c r="K6618">
        <v>0</v>
      </c>
      <c r="L6618">
        <v>0</v>
      </c>
      <c r="M6618">
        <v>0</v>
      </c>
      <c r="N6618">
        <v>0</v>
      </c>
      <c r="O6618">
        <v>0</v>
      </c>
      <c r="P6618">
        <v>0</v>
      </c>
    </row>
    <row r="6619" spans="3:16" x14ac:dyDescent="0.4">
      <c r="C6619" s="7" t="s">
        <v>12630</v>
      </c>
      <c r="D6619" t="s">
        <v>23</v>
      </c>
      <c r="E6619" t="s">
        <v>427</v>
      </c>
      <c r="F6619" t="s">
        <v>435</v>
      </c>
      <c r="G6619" t="s">
        <v>20</v>
      </c>
      <c r="H6619" t="s">
        <v>425</v>
      </c>
      <c r="I6619" t="s">
        <v>434</v>
      </c>
      <c r="J6619" t="s">
        <v>9751</v>
      </c>
      <c r="K6619">
        <v>0</v>
      </c>
      <c r="L6619">
        <v>1</v>
      </c>
      <c r="M6619">
        <v>0</v>
      </c>
      <c r="N6619">
        <v>0</v>
      </c>
      <c r="O6619">
        <v>0</v>
      </c>
      <c r="P6619">
        <v>0</v>
      </c>
    </row>
    <row r="6620" spans="3:16" x14ac:dyDescent="0.4">
      <c r="C6620" s="7" t="s">
        <v>12601</v>
      </c>
      <c r="D6620" t="s">
        <v>23</v>
      </c>
      <c r="E6620" t="s">
        <v>427</v>
      </c>
      <c r="F6620" t="s">
        <v>433</v>
      </c>
      <c r="G6620" t="s">
        <v>20</v>
      </c>
      <c r="H6620" t="s">
        <v>425</v>
      </c>
      <c r="I6620" t="s">
        <v>432</v>
      </c>
      <c r="J6620" t="s">
        <v>9752</v>
      </c>
      <c r="K6620">
        <v>0</v>
      </c>
      <c r="L6620">
        <v>0</v>
      </c>
      <c r="M6620">
        <v>0</v>
      </c>
      <c r="N6620">
        <v>1</v>
      </c>
      <c r="O6620">
        <v>0</v>
      </c>
      <c r="P6620">
        <v>0</v>
      </c>
    </row>
    <row r="6621" spans="3:16" x14ac:dyDescent="0.4">
      <c r="C6621" s="7" t="s">
        <v>12631</v>
      </c>
      <c r="D6621" t="s">
        <v>23</v>
      </c>
      <c r="E6621" t="s">
        <v>427</v>
      </c>
      <c r="F6621" t="s">
        <v>431</v>
      </c>
      <c r="G6621" t="s">
        <v>20</v>
      </c>
      <c r="H6621" t="s">
        <v>425</v>
      </c>
      <c r="I6621" t="s">
        <v>430</v>
      </c>
      <c r="J6621" t="s">
        <v>9753</v>
      </c>
      <c r="K6621">
        <v>0</v>
      </c>
      <c r="L6621">
        <v>0</v>
      </c>
      <c r="M6621">
        <v>0</v>
      </c>
      <c r="N6621">
        <v>0</v>
      </c>
      <c r="O6621">
        <v>0</v>
      </c>
      <c r="P6621">
        <v>0</v>
      </c>
    </row>
    <row r="6622" spans="3:16" x14ac:dyDescent="0.4">
      <c r="C6622" s="7" t="s">
        <v>12632</v>
      </c>
      <c r="D6622" t="s">
        <v>23</v>
      </c>
      <c r="E6622" t="s">
        <v>427</v>
      </c>
      <c r="F6622" t="s">
        <v>429</v>
      </c>
      <c r="G6622" t="s">
        <v>20</v>
      </c>
      <c r="H6622" t="s">
        <v>425</v>
      </c>
      <c r="I6622" t="s">
        <v>428</v>
      </c>
      <c r="J6622" t="s">
        <v>9754</v>
      </c>
      <c r="K6622">
        <v>0</v>
      </c>
      <c r="L6622">
        <v>0</v>
      </c>
      <c r="M6622">
        <v>0</v>
      </c>
      <c r="N6622">
        <v>0</v>
      </c>
      <c r="O6622">
        <v>0</v>
      </c>
      <c r="P6622">
        <v>0</v>
      </c>
    </row>
    <row r="6623" spans="3:16" x14ac:dyDescent="0.4">
      <c r="C6623" s="7" t="s">
        <v>12633</v>
      </c>
      <c r="D6623" t="s">
        <v>23</v>
      </c>
      <c r="E6623" t="s">
        <v>427</v>
      </c>
      <c r="F6623" t="s">
        <v>426</v>
      </c>
      <c r="G6623" t="s">
        <v>20</v>
      </c>
      <c r="H6623" t="s">
        <v>425</v>
      </c>
      <c r="I6623" t="s">
        <v>424</v>
      </c>
      <c r="J6623" t="s">
        <v>9755</v>
      </c>
      <c r="K6623">
        <v>0</v>
      </c>
      <c r="L6623">
        <v>1</v>
      </c>
      <c r="M6623">
        <v>0</v>
      </c>
      <c r="N6623">
        <v>0</v>
      </c>
      <c r="O6623">
        <v>0</v>
      </c>
      <c r="P6623">
        <v>0</v>
      </c>
    </row>
    <row r="6624" spans="3:16" x14ac:dyDescent="0.4">
      <c r="C6624" s="7" t="s">
        <v>12634</v>
      </c>
      <c r="D6624" t="s">
        <v>23</v>
      </c>
      <c r="E6624" t="s">
        <v>309</v>
      </c>
      <c r="F6624" t="s">
        <v>237</v>
      </c>
      <c r="G6624" t="s">
        <v>20</v>
      </c>
      <c r="H6624" t="s">
        <v>307</v>
      </c>
      <c r="I6624" t="s">
        <v>236</v>
      </c>
      <c r="J6624" t="s">
        <v>9756</v>
      </c>
      <c r="K6624">
        <v>0</v>
      </c>
      <c r="L6624">
        <v>0</v>
      </c>
      <c r="M6624">
        <v>0</v>
      </c>
      <c r="N6624">
        <v>0</v>
      </c>
      <c r="O6624">
        <v>0</v>
      </c>
      <c r="P6624">
        <v>0</v>
      </c>
    </row>
    <row r="6625" spans="3:16" x14ac:dyDescent="0.4">
      <c r="C6625" s="7" t="s">
        <v>12635</v>
      </c>
      <c r="D6625" t="s">
        <v>23</v>
      </c>
      <c r="E6625" t="s">
        <v>309</v>
      </c>
      <c r="F6625" t="s">
        <v>423</v>
      </c>
      <c r="G6625" t="s">
        <v>20</v>
      </c>
      <c r="H6625" t="s">
        <v>307</v>
      </c>
      <c r="I6625" t="s">
        <v>422</v>
      </c>
      <c r="J6625" t="s">
        <v>9757</v>
      </c>
      <c r="K6625">
        <v>0</v>
      </c>
      <c r="L6625">
        <v>1</v>
      </c>
      <c r="M6625">
        <v>0</v>
      </c>
      <c r="N6625">
        <v>0</v>
      </c>
      <c r="O6625">
        <v>0</v>
      </c>
      <c r="P6625">
        <v>0</v>
      </c>
    </row>
    <row r="6626" spans="3:16" x14ac:dyDescent="0.4">
      <c r="C6626" s="7" t="s">
        <v>12636</v>
      </c>
      <c r="D6626" t="s">
        <v>23</v>
      </c>
      <c r="E6626" t="s">
        <v>309</v>
      </c>
      <c r="F6626" t="s">
        <v>421</v>
      </c>
      <c r="G6626" t="s">
        <v>20</v>
      </c>
      <c r="H6626" t="s">
        <v>307</v>
      </c>
      <c r="I6626" t="s">
        <v>420</v>
      </c>
      <c r="J6626" t="s">
        <v>9758</v>
      </c>
      <c r="K6626">
        <v>0</v>
      </c>
      <c r="L6626">
        <v>0</v>
      </c>
      <c r="M6626">
        <v>0</v>
      </c>
      <c r="N6626">
        <v>0</v>
      </c>
      <c r="O6626">
        <v>0</v>
      </c>
      <c r="P6626">
        <v>0</v>
      </c>
    </row>
    <row r="6627" spans="3:16" x14ac:dyDescent="0.4">
      <c r="C6627" s="7" t="s">
        <v>12637</v>
      </c>
      <c r="D6627" t="s">
        <v>23</v>
      </c>
      <c r="E6627" t="s">
        <v>309</v>
      </c>
      <c r="F6627" t="s">
        <v>419</v>
      </c>
      <c r="G6627" t="s">
        <v>20</v>
      </c>
      <c r="H6627" t="s">
        <v>307</v>
      </c>
      <c r="I6627" t="s">
        <v>418</v>
      </c>
      <c r="J6627" t="s">
        <v>9759</v>
      </c>
      <c r="K6627">
        <v>0</v>
      </c>
      <c r="L6627">
        <v>1</v>
      </c>
      <c r="M6627">
        <v>0</v>
      </c>
      <c r="N6627">
        <v>0</v>
      </c>
      <c r="O6627">
        <v>0</v>
      </c>
      <c r="P6627">
        <v>0</v>
      </c>
    </row>
    <row r="6628" spans="3:16" x14ac:dyDescent="0.4">
      <c r="C6628" s="7" t="s">
        <v>12638</v>
      </c>
      <c r="D6628" t="s">
        <v>23</v>
      </c>
      <c r="E6628" t="s">
        <v>309</v>
      </c>
      <c r="F6628" t="s">
        <v>417</v>
      </c>
      <c r="G6628" t="s">
        <v>20</v>
      </c>
      <c r="H6628" t="s">
        <v>307</v>
      </c>
      <c r="I6628" t="s">
        <v>416</v>
      </c>
      <c r="J6628" t="s">
        <v>9760</v>
      </c>
      <c r="K6628">
        <v>0</v>
      </c>
      <c r="L6628">
        <v>0</v>
      </c>
      <c r="M6628">
        <v>0</v>
      </c>
      <c r="N6628">
        <v>0</v>
      </c>
      <c r="O6628">
        <v>0</v>
      </c>
      <c r="P6628">
        <v>0</v>
      </c>
    </row>
    <row r="6629" spans="3:16" x14ac:dyDescent="0.4">
      <c r="C6629" s="7" t="s">
        <v>12639</v>
      </c>
      <c r="D6629" t="s">
        <v>23</v>
      </c>
      <c r="E6629" t="s">
        <v>309</v>
      </c>
      <c r="F6629" t="s">
        <v>415</v>
      </c>
      <c r="G6629" t="s">
        <v>20</v>
      </c>
      <c r="H6629" t="s">
        <v>307</v>
      </c>
      <c r="I6629" t="s">
        <v>414</v>
      </c>
      <c r="J6629" t="s">
        <v>9761</v>
      </c>
      <c r="K6629">
        <v>0</v>
      </c>
      <c r="L6629">
        <v>0</v>
      </c>
      <c r="M6629">
        <v>1</v>
      </c>
      <c r="N6629">
        <v>0</v>
      </c>
      <c r="O6629">
        <v>0</v>
      </c>
      <c r="P6629">
        <v>0</v>
      </c>
    </row>
    <row r="6630" spans="3:16" x14ac:dyDescent="0.4">
      <c r="C6630" s="7" t="s">
        <v>12640</v>
      </c>
      <c r="D6630" t="s">
        <v>23</v>
      </c>
      <c r="E6630" t="s">
        <v>309</v>
      </c>
      <c r="F6630" t="s">
        <v>413</v>
      </c>
      <c r="G6630" t="s">
        <v>20</v>
      </c>
      <c r="H6630" t="s">
        <v>307</v>
      </c>
      <c r="I6630" t="s">
        <v>412</v>
      </c>
      <c r="J6630" t="s">
        <v>9762</v>
      </c>
      <c r="K6630">
        <v>0</v>
      </c>
      <c r="L6630">
        <v>1</v>
      </c>
      <c r="M6630">
        <v>0</v>
      </c>
      <c r="N6630">
        <v>0</v>
      </c>
      <c r="O6630">
        <v>0</v>
      </c>
      <c r="P6630">
        <v>0</v>
      </c>
    </row>
    <row r="6631" spans="3:16" x14ac:dyDescent="0.4">
      <c r="C6631" s="7" t="s">
        <v>12641</v>
      </c>
      <c r="D6631" t="s">
        <v>23</v>
      </c>
      <c r="E6631" t="s">
        <v>309</v>
      </c>
      <c r="F6631" t="s">
        <v>411</v>
      </c>
      <c r="G6631" t="s">
        <v>20</v>
      </c>
      <c r="H6631" t="s">
        <v>307</v>
      </c>
      <c r="I6631" t="s">
        <v>410</v>
      </c>
      <c r="J6631" t="s">
        <v>9763</v>
      </c>
      <c r="K6631">
        <v>0</v>
      </c>
      <c r="L6631">
        <v>1</v>
      </c>
      <c r="M6631">
        <v>0</v>
      </c>
      <c r="N6631">
        <v>0</v>
      </c>
      <c r="O6631">
        <v>0</v>
      </c>
      <c r="P6631">
        <v>0</v>
      </c>
    </row>
    <row r="6632" spans="3:16" x14ac:dyDescent="0.4">
      <c r="C6632" s="7" t="s">
        <v>12642</v>
      </c>
      <c r="D6632" t="s">
        <v>23</v>
      </c>
      <c r="E6632" t="s">
        <v>309</v>
      </c>
      <c r="F6632" t="s">
        <v>409</v>
      </c>
      <c r="G6632" t="s">
        <v>20</v>
      </c>
      <c r="H6632" t="s">
        <v>307</v>
      </c>
      <c r="I6632" t="s">
        <v>408</v>
      </c>
      <c r="J6632" t="s">
        <v>9764</v>
      </c>
      <c r="K6632">
        <v>0</v>
      </c>
      <c r="L6632">
        <v>0</v>
      </c>
      <c r="M6632">
        <v>0</v>
      </c>
      <c r="N6632">
        <v>0</v>
      </c>
      <c r="O6632">
        <v>0</v>
      </c>
      <c r="P6632">
        <v>0</v>
      </c>
    </row>
    <row r="6633" spans="3:16" x14ac:dyDescent="0.4">
      <c r="C6633" s="7" t="s">
        <v>12643</v>
      </c>
      <c r="D6633" t="s">
        <v>23</v>
      </c>
      <c r="E6633" t="s">
        <v>309</v>
      </c>
      <c r="F6633" t="s">
        <v>407</v>
      </c>
      <c r="G6633" t="s">
        <v>20</v>
      </c>
      <c r="H6633" t="s">
        <v>307</v>
      </c>
      <c r="I6633" t="s">
        <v>406</v>
      </c>
      <c r="J6633" t="s">
        <v>9765</v>
      </c>
      <c r="K6633">
        <v>0</v>
      </c>
      <c r="L6633">
        <v>0</v>
      </c>
      <c r="M6633">
        <v>0</v>
      </c>
      <c r="N6633">
        <v>0</v>
      </c>
      <c r="O6633">
        <v>0</v>
      </c>
      <c r="P6633">
        <v>0</v>
      </c>
    </row>
    <row r="6634" spans="3:16" x14ac:dyDescent="0.4">
      <c r="C6634" s="7" t="s">
        <v>12644</v>
      </c>
      <c r="D6634" t="s">
        <v>23</v>
      </c>
      <c r="E6634" t="s">
        <v>309</v>
      </c>
      <c r="F6634" t="s">
        <v>405</v>
      </c>
      <c r="G6634" t="s">
        <v>20</v>
      </c>
      <c r="H6634" t="s">
        <v>307</v>
      </c>
      <c r="I6634" t="s">
        <v>404</v>
      </c>
      <c r="J6634" t="s">
        <v>9766</v>
      </c>
      <c r="K6634">
        <v>0</v>
      </c>
      <c r="L6634">
        <v>1</v>
      </c>
      <c r="M6634">
        <v>1</v>
      </c>
      <c r="N6634">
        <v>0</v>
      </c>
      <c r="O6634">
        <v>0</v>
      </c>
      <c r="P6634">
        <v>0</v>
      </c>
    </row>
    <row r="6635" spans="3:16" x14ac:dyDescent="0.4">
      <c r="C6635" s="7" t="s">
        <v>12645</v>
      </c>
      <c r="D6635" t="s">
        <v>23</v>
      </c>
      <c r="E6635" t="s">
        <v>309</v>
      </c>
      <c r="F6635" t="s">
        <v>403</v>
      </c>
      <c r="G6635" t="s">
        <v>20</v>
      </c>
      <c r="H6635" t="s">
        <v>307</v>
      </c>
      <c r="I6635" t="s">
        <v>402</v>
      </c>
      <c r="J6635" t="s">
        <v>9767</v>
      </c>
      <c r="K6635">
        <v>0</v>
      </c>
      <c r="L6635">
        <v>0</v>
      </c>
      <c r="M6635">
        <v>0</v>
      </c>
      <c r="N6635">
        <v>0</v>
      </c>
      <c r="O6635">
        <v>0</v>
      </c>
      <c r="P6635">
        <v>0</v>
      </c>
    </row>
    <row r="6636" spans="3:16" x14ac:dyDescent="0.4">
      <c r="C6636" s="7" t="s">
        <v>12646</v>
      </c>
      <c r="D6636" t="s">
        <v>23</v>
      </c>
      <c r="E6636" t="s">
        <v>309</v>
      </c>
      <c r="F6636" t="s">
        <v>401</v>
      </c>
      <c r="G6636" t="s">
        <v>20</v>
      </c>
      <c r="H6636" t="s">
        <v>307</v>
      </c>
      <c r="I6636" t="s">
        <v>400</v>
      </c>
      <c r="J6636" t="s">
        <v>9768</v>
      </c>
      <c r="K6636">
        <v>0</v>
      </c>
      <c r="L6636">
        <v>0</v>
      </c>
      <c r="M6636">
        <v>0</v>
      </c>
      <c r="N6636">
        <v>0</v>
      </c>
      <c r="O6636">
        <v>0</v>
      </c>
      <c r="P6636">
        <v>0</v>
      </c>
    </row>
    <row r="6637" spans="3:16" x14ac:dyDescent="0.4">
      <c r="C6637" s="7" t="s">
        <v>12647</v>
      </c>
      <c r="D6637" t="s">
        <v>23</v>
      </c>
      <c r="E6637" t="s">
        <v>309</v>
      </c>
      <c r="F6637" t="s">
        <v>399</v>
      </c>
      <c r="G6637" t="s">
        <v>20</v>
      </c>
      <c r="H6637" t="s">
        <v>307</v>
      </c>
      <c r="I6637" t="s">
        <v>398</v>
      </c>
      <c r="J6637" t="s">
        <v>9769</v>
      </c>
      <c r="K6637">
        <v>0</v>
      </c>
      <c r="L6637">
        <v>1</v>
      </c>
      <c r="M6637">
        <v>0</v>
      </c>
      <c r="N6637">
        <v>0</v>
      </c>
      <c r="O6637">
        <v>0</v>
      </c>
      <c r="P6637">
        <v>0</v>
      </c>
    </row>
    <row r="6638" spans="3:16" x14ac:dyDescent="0.4">
      <c r="C6638" s="7" t="s">
        <v>12648</v>
      </c>
      <c r="D6638" t="s">
        <v>23</v>
      </c>
      <c r="E6638" t="s">
        <v>309</v>
      </c>
      <c r="F6638" t="s">
        <v>397</v>
      </c>
      <c r="G6638" t="s">
        <v>20</v>
      </c>
      <c r="H6638" t="s">
        <v>307</v>
      </c>
      <c r="I6638" t="s">
        <v>396</v>
      </c>
      <c r="J6638" t="s">
        <v>9770</v>
      </c>
      <c r="K6638">
        <v>0</v>
      </c>
      <c r="L6638">
        <v>0</v>
      </c>
      <c r="M6638">
        <v>0</v>
      </c>
      <c r="N6638">
        <v>0</v>
      </c>
      <c r="O6638">
        <v>0</v>
      </c>
      <c r="P6638">
        <v>0</v>
      </c>
    </row>
    <row r="6639" spans="3:16" x14ac:dyDescent="0.4">
      <c r="C6639" s="7" t="s">
        <v>12649</v>
      </c>
      <c r="D6639" t="s">
        <v>23</v>
      </c>
      <c r="E6639" t="s">
        <v>309</v>
      </c>
      <c r="F6639" t="s">
        <v>395</v>
      </c>
      <c r="G6639" t="s">
        <v>20</v>
      </c>
      <c r="H6639" t="s">
        <v>307</v>
      </c>
      <c r="I6639" t="s">
        <v>394</v>
      </c>
      <c r="J6639" t="s">
        <v>9771</v>
      </c>
      <c r="K6639">
        <v>0</v>
      </c>
      <c r="L6639">
        <v>0</v>
      </c>
      <c r="M6639">
        <v>0</v>
      </c>
      <c r="N6639">
        <v>0</v>
      </c>
      <c r="O6639">
        <v>0</v>
      </c>
      <c r="P6639">
        <v>0</v>
      </c>
    </row>
    <row r="6640" spans="3:16" x14ac:dyDescent="0.4">
      <c r="C6640" s="7" t="s">
        <v>12650</v>
      </c>
      <c r="D6640" t="s">
        <v>23</v>
      </c>
      <c r="E6640" t="s">
        <v>309</v>
      </c>
      <c r="F6640" t="s">
        <v>393</v>
      </c>
      <c r="G6640" t="s">
        <v>20</v>
      </c>
      <c r="H6640" t="s">
        <v>307</v>
      </c>
      <c r="I6640" t="s">
        <v>392</v>
      </c>
      <c r="J6640" t="s">
        <v>9772</v>
      </c>
      <c r="K6640">
        <v>0</v>
      </c>
      <c r="L6640">
        <v>0</v>
      </c>
      <c r="M6640">
        <v>0</v>
      </c>
      <c r="N6640">
        <v>0</v>
      </c>
      <c r="O6640">
        <v>0</v>
      </c>
      <c r="P6640">
        <v>0</v>
      </c>
    </row>
    <row r="6641" spans="3:16" x14ac:dyDescent="0.4">
      <c r="C6641" s="7" t="s">
        <v>12651</v>
      </c>
      <c r="D6641" t="s">
        <v>23</v>
      </c>
      <c r="E6641" t="s">
        <v>309</v>
      </c>
      <c r="F6641" t="s">
        <v>391</v>
      </c>
      <c r="G6641" t="s">
        <v>20</v>
      </c>
      <c r="H6641" t="s">
        <v>307</v>
      </c>
      <c r="I6641" t="s">
        <v>390</v>
      </c>
      <c r="J6641" t="s">
        <v>9773</v>
      </c>
      <c r="K6641">
        <v>0</v>
      </c>
      <c r="L6641">
        <v>0</v>
      </c>
      <c r="M6641">
        <v>0</v>
      </c>
      <c r="N6641">
        <v>0</v>
      </c>
      <c r="O6641">
        <v>0</v>
      </c>
      <c r="P6641">
        <v>0</v>
      </c>
    </row>
    <row r="6642" spans="3:16" x14ac:dyDescent="0.4">
      <c r="C6642" s="7" t="s">
        <v>12652</v>
      </c>
      <c r="D6642" t="s">
        <v>23</v>
      </c>
      <c r="E6642" t="s">
        <v>309</v>
      </c>
      <c r="F6642" t="s">
        <v>389</v>
      </c>
      <c r="G6642" t="s">
        <v>20</v>
      </c>
      <c r="H6642" t="s">
        <v>307</v>
      </c>
      <c r="I6642" t="s">
        <v>388</v>
      </c>
      <c r="J6642" t="s">
        <v>9774</v>
      </c>
      <c r="K6642">
        <v>0</v>
      </c>
      <c r="L6642">
        <v>0</v>
      </c>
      <c r="M6642">
        <v>0</v>
      </c>
      <c r="N6642">
        <v>0</v>
      </c>
      <c r="O6642">
        <v>0</v>
      </c>
      <c r="P6642">
        <v>0</v>
      </c>
    </row>
    <row r="6643" spans="3:16" x14ac:dyDescent="0.4">
      <c r="C6643" s="7" t="s">
        <v>12653</v>
      </c>
      <c r="D6643" t="s">
        <v>23</v>
      </c>
      <c r="E6643" t="s">
        <v>309</v>
      </c>
      <c r="F6643" t="s">
        <v>387</v>
      </c>
      <c r="G6643" t="s">
        <v>20</v>
      </c>
      <c r="H6643" t="s">
        <v>307</v>
      </c>
      <c r="I6643" t="s">
        <v>386</v>
      </c>
      <c r="J6643" t="s">
        <v>9775</v>
      </c>
      <c r="K6643">
        <v>0</v>
      </c>
      <c r="L6643">
        <v>0</v>
      </c>
      <c r="M6643">
        <v>0</v>
      </c>
      <c r="N6643">
        <v>0</v>
      </c>
      <c r="O6643">
        <v>0</v>
      </c>
      <c r="P6643">
        <v>0</v>
      </c>
    </row>
    <row r="6644" spans="3:16" x14ac:dyDescent="0.4">
      <c r="C6644" s="7" t="s">
        <v>12654</v>
      </c>
      <c r="D6644" t="s">
        <v>23</v>
      </c>
      <c r="E6644" t="s">
        <v>309</v>
      </c>
      <c r="F6644" t="s">
        <v>385</v>
      </c>
      <c r="G6644" t="s">
        <v>20</v>
      </c>
      <c r="H6644" t="s">
        <v>307</v>
      </c>
      <c r="I6644" t="s">
        <v>384</v>
      </c>
      <c r="J6644" t="s">
        <v>9776</v>
      </c>
      <c r="K6644">
        <v>0</v>
      </c>
      <c r="L6644">
        <v>0</v>
      </c>
      <c r="M6644">
        <v>0</v>
      </c>
      <c r="N6644">
        <v>0</v>
      </c>
      <c r="O6644">
        <v>0</v>
      </c>
      <c r="P6644">
        <v>0</v>
      </c>
    </row>
    <row r="6645" spans="3:16" x14ac:dyDescent="0.4">
      <c r="C6645" s="7" t="s">
        <v>12655</v>
      </c>
      <c r="D6645" t="s">
        <v>23</v>
      </c>
      <c r="E6645" t="s">
        <v>309</v>
      </c>
      <c r="F6645" t="s">
        <v>383</v>
      </c>
      <c r="G6645" t="s">
        <v>20</v>
      </c>
      <c r="H6645" t="s">
        <v>307</v>
      </c>
      <c r="I6645" t="s">
        <v>382</v>
      </c>
      <c r="J6645" t="s">
        <v>9777</v>
      </c>
      <c r="K6645">
        <v>0</v>
      </c>
      <c r="L6645">
        <v>0</v>
      </c>
      <c r="M6645">
        <v>0</v>
      </c>
      <c r="N6645">
        <v>0</v>
      </c>
      <c r="O6645">
        <v>0</v>
      </c>
      <c r="P6645">
        <v>0</v>
      </c>
    </row>
    <row r="6646" spans="3:16" x14ac:dyDescent="0.4">
      <c r="C6646" s="7" t="s">
        <v>12656</v>
      </c>
      <c r="D6646" t="s">
        <v>23</v>
      </c>
      <c r="E6646" t="s">
        <v>309</v>
      </c>
      <c r="F6646" t="s">
        <v>381</v>
      </c>
      <c r="G6646" t="s">
        <v>20</v>
      </c>
      <c r="H6646" t="s">
        <v>307</v>
      </c>
      <c r="I6646" t="s">
        <v>380</v>
      </c>
      <c r="J6646" t="s">
        <v>9778</v>
      </c>
      <c r="K6646">
        <v>0</v>
      </c>
      <c r="L6646">
        <v>0</v>
      </c>
      <c r="M6646">
        <v>1</v>
      </c>
      <c r="N6646">
        <v>0</v>
      </c>
      <c r="O6646">
        <v>0</v>
      </c>
      <c r="P6646">
        <v>0</v>
      </c>
    </row>
    <row r="6647" spans="3:16" x14ac:dyDescent="0.4">
      <c r="C6647" s="7" t="s">
        <v>12657</v>
      </c>
      <c r="D6647" t="s">
        <v>23</v>
      </c>
      <c r="E6647" t="s">
        <v>309</v>
      </c>
      <c r="F6647" t="s">
        <v>379</v>
      </c>
      <c r="G6647" t="s">
        <v>20</v>
      </c>
      <c r="H6647" t="s">
        <v>307</v>
      </c>
      <c r="I6647" t="s">
        <v>378</v>
      </c>
      <c r="J6647" t="s">
        <v>9779</v>
      </c>
      <c r="K6647">
        <v>0</v>
      </c>
      <c r="L6647">
        <v>0</v>
      </c>
      <c r="M6647">
        <v>0</v>
      </c>
      <c r="N6647">
        <v>0</v>
      </c>
      <c r="O6647">
        <v>0</v>
      </c>
      <c r="P6647">
        <v>0</v>
      </c>
    </row>
    <row r="6648" spans="3:16" x14ac:dyDescent="0.4">
      <c r="C6648" s="7" t="s">
        <v>12658</v>
      </c>
      <c r="D6648" t="s">
        <v>23</v>
      </c>
      <c r="E6648" t="s">
        <v>309</v>
      </c>
      <c r="F6648" t="s">
        <v>377</v>
      </c>
      <c r="G6648" t="s">
        <v>20</v>
      </c>
      <c r="H6648" t="s">
        <v>307</v>
      </c>
      <c r="I6648" t="s">
        <v>376</v>
      </c>
      <c r="J6648" t="s">
        <v>9780</v>
      </c>
      <c r="K6648">
        <v>0</v>
      </c>
      <c r="L6648">
        <v>0</v>
      </c>
      <c r="M6648">
        <v>0</v>
      </c>
      <c r="N6648">
        <v>0</v>
      </c>
      <c r="O6648">
        <v>0</v>
      </c>
      <c r="P6648">
        <v>0</v>
      </c>
    </row>
    <row r="6649" spans="3:16" x14ac:dyDescent="0.4">
      <c r="C6649" s="7" t="s">
        <v>12659</v>
      </c>
      <c r="D6649" t="s">
        <v>23</v>
      </c>
      <c r="E6649" t="s">
        <v>309</v>
      </c>
      <c r="F6649" t="s">
        <v>375</v>
      </c>
      <c r="G6649" t="s">
        <v>20</v>
      </c>
      <c r="H6649" t="s">
        <v>307</v>
      </c>
      <c r="I6649" t="s">
        <v>374</v>
      </c>
      <c r="J6649" t="s">
        <v>9781</v>
      </c>
      <c r="K6649">
        <v>0</v>
      </c>
      <c r="L6649">
        <v>0</v>
      </c>
      <c r="M6649">
        <v>0</v>
      </c>
      <c r="N6649">
        <v>0</v>
      </c>
      <c r="O6649">
        <v>0</v>
      </c>
      <c r="P6649">
        <v>0</v>
      </c>
    </row>
    <row r="6650" spans="3:16" x14ac:dyDescent="0.4">
      <c r="C6650" s="7" t="s">
        <v>12660</v>
      </c>
      <c r="D6650" t="s">
        <v>23</v>
      </c>
      <c r="E6650" t="s">
        <v>309</v>
      </c>
      <c r="F6650" t="s">
        <v>373</v>
      </c>
      <c r="G6650" t="s">
        <v>20</v>
      </c>
      <c r="H6650" t="s">
        <v>307</v>
      </c>
      <c r="I6650" t="s">
        <v>372</v>
      </c>
      <c r="J6650" t="s">
        <v>9782</v>
      </c>
      <c r="K6650">
        <v>0</v>
      </c>
      <c r="L6650">
        <v>0</v>
      </c>
      <c r="M6650">
        <v>0</v>
      </c>
      <c r="N6650">
        <v>0</v>
      </c>
      <c r="O6650">
        <v>0</v>
      </c>
      <c r="P6650">
        <v>0</v>
      </c>
    </row>
    <row r="6651" spans="3:16" x14ac:dyDescent="0.4">
      <c r="C6651" s="7" t="s">
        <v>12661</v>
      </c>
      <c r="D6651" t="s">
        <v>23</v>
      </c>
      <c r="E6651" t="s">
        <v>309</v>
      </c>
      <c r="F6651" t="s">
        <v>371</v>
      </c>
      <c r="G6651" t="s">
        <v>20</v>
      </c>
      <c r="H6651" t="s">
        <v>307</v>
      </c>
      <c r="I6651" t="s">
        <v>370</v>
      </c>
      <c r="J6651" t="s">
        <v>9783</v>
      </c>
      <c r="K6651">
        <v>0</v>
      </c>
      <c r="L6651">
        <v>0</v>
      </c>
      <c r="M6651">
        <v>0</v>
      </c>
      <c r="N6651">
        <v>0</v>
      </c>
      <c r="O6651">
        <v>0</v>
      </c>
      <c r="P6651">
        <v>0</v>
      </c>
    </row>
    <row r="6652" spans="3:16" x14ac:dyDescent="0.4">
      <c r="C6652" s="7" t="s">
        <v>12662</v>
      </c>
      <c r="D6652" t="s">
        <v>23</v>
      </c>
      <c r="E6652" t="s">
        <v>309</v>
      </c>
      <c r="F6652" t="s">
        <v>369</v>
      </c>
      <c r="G6652" t="s">
        <v>20</v>
      </c>
      <c r="H6652" t="s">
        <v>307</v>
      </c>
      <c r="I6652" t="s">
        <v>368</v>
      </c>
      <c r="J6652" t="s">
        <v>9784</v>
      </c>
      <c r="K6652">
        <v>0</v>
      </c>
      <c r="L6652">
        <v>0</v>
      </c>
      <c r="M6652">
        <v>0</v>
      </c>
      <c r="N6652">
        <v>0</v>
      </c>
      <c r="O6652">
        <v>0</v>
      </c>
      <c r="P6652">
        <v>0</v>
      </c>
    </row>
    <row r="6653" spans="3:16" x14ac:dyDescent="0.4">
      <c r="C6653" s="7" t="s">
        <v>12663</v>
      </c>
      <c r="D6653" t="s">
        <v>23</v>
      </c>
      <c r="E6653" t="s">
        <v>309</v>
      </c>
      <c r="F6653" t="s">
        <v>367</v>
      </c>
      <c r="G6653" t="s">
        <v>20</v>
      </c>
      <c r="H6653" t="s">
        <v>307</v>
      </c>
      <c r="I6653" t="s">
        <v>366</v>
      </c>
      <c r="J6653" t="s">
        <v>9785</v>
      </c>
      <c r="K6653">
        <v>0</v>
      </c>
      <c r="L6653">
        <v>0</v>
      </c>
      <c r="M6653">
        <v>0</v>
      </c>
      <c r="N6653">
        <v>0</v>
      </c>
      <c r="O6653">
        <v>0</v>
      </c>
      <c r="P6653">
        <v>0</v>
      </c>
    </row>
    <row r="6654" spans="3:16" x14ac:dyDescent="0.4">
      <c r="C6654" s="7" t="s">
        <v>12664</v>
      </c>
      <c r="D6654" t="s">
        <v>23</v>
      </c>
      <c r="E6654" t="s">
        <v>309</v>
      </c>
      <c r="F6654" t="s">
        <v>365</v>
      </c>
      <c r="G6654" t="s">
        <v>20</v>
      </c>
      <c r="H6654" t="s">
        <v>307</v>
      </c>
      <c r="I6654" t="s">
        <v>364</v>
      </c>
      <c r="J6654" t="s">
        <v>9786</v>
      </c>
      <c r="K6654">
        <v>0</v>
      </c>
      <c r="L6654">
        <v>0</v>
      </c>
      <c r="M6654">
        <v>0</v>
      </c>
      <c r="N6654">
        <v>0</v>
      </c>
      <c r="O6654">
        <v>0</v>
      </c>
      <c r="P6654">
        <v>0</v>
      </c>
    </row>
    <row r="6655" spans="3:16" x14ac:dyDescent="0.4">
      <c r="C6655" s="7" t="s">
        <v>12665</v>
      </c>
      <c r="D6655" t="s">
        <v>23</v>
      </c>
      <c r="E6655" t="s">
        <v>309</v>
      </c>
      <c r="F6655" t="s">
        <v>363</v>
      </c>
      <c r="G6655" t="s">
        <v>20</v>
      </c>
      <c r="H6655" t="s">
        <v>307</v>
      </c>
      <c r="I6655" t="s">
        <v>362</v>
      </c>
      <c r="J6655" t="s">
        <v>9787</v>
      </c>
      <c r="K6655">
        <v>0</v>
      </c>
      <c r="L6655">
        <v>0</v>
      </c>
      <c r="M6655">
        <v>0</v>
      </c>
      <c r="N6655">
        <v>0</v>
      </c>
      <c r="O6655">
        <v>0</v>
      </c>
      <c r="P6655">
        <v>0</v>
      </c>
    </row>
    <row r="6656" spans="3:16" x14ac:dyDescent="0.4">
      <c r="C6656" s="7" t="s">
        <v>12666</v>
      </c>
      <c r="D6656" t="s">
        <v>23</v>
      </c>
      <c r="E6656" t="s">
        <v>309</v>
      </c>
      <c r="F6656" t="s">
        <v>361</v>
      </c>
      <c r="G6656" t="s">
        <v>20</v>
      </c>
      <c r="H6656" t="s">
        <v>307</v>
      </c>
      <c r="I6656" t="s">
        <v>360</v>
      </c>
      <c r="J6656" t="s">
        <v>9788</v>
      </c>
      <c r="K6656">
        <v>0</v>
      </c>
      <c r="L6656">
        <v>0</v>
      </c>
      <c r="M6656">
        <v>0</v>
      </c>
      <c r="N6656">
        <v>0</v>
      </c>
      <c r="O6656">
        <v>0</v>
      </c>
      <c r="P6656">
        <v>0</v>
      </c>
    </row>
    <row r="6657" spans="3:16" x14ac:dyDescent="0.4">
      <c r="C6657" s="7" t="s">
        <v>12667</v>
      </c>
      <c r="D6657" t="s">
        <v>23</v>
      </c>
      <c r="E6657" t="s">
        <v>309</v>
      </c>
      <c r="F6657" t="s">
        <v>359</v>
      </c>
      <c r="G6657" t="s">
        <v>20</v>
      </c>
      <c r="H6657" t="s">
        <v>307</v>
      </c>
      <c r="I6657" t="s">
        <v>358</v>
      </c>
      <c r="J6657" t="s">
        <v>9789</v>
      </c>
      <c r="K6657">
        <v>0</v>
      </c>
      <c r="L6657">
        <v>1</v>
      </c>
      <c r="M6657">
        <v>0</v>
      </c>
      <c r="N6657">
        <v>0</v>
      </c>
      <c r="O6657">
        <v>0</v>
      </c>
      <c r="P6657">
        <v>0</v>
      </c>
    </row>
    <row r="6658" spans="3:16" x14ac:dyDescent="0.4">
      <c r="C6658" s="7" t="s">
        <v>12668</v>
      </c>
      <c r="D6658" t="s">
        <v>23</v>
      </c>
      <c r="E6658" t="s">
        <v>309</v>
      </c>
      <c r="F6658" t="s">
        <v>357</v>
      </c>
      <c r="G6658" t="s">
        <v>20</v>
      </c>
      <c r="H6658" t="s">
        <v>307</v>
      </c>
      <c r="I6658" t="s">
        <v>356</v>
      </c>
      <c r="J6658" t="s">
        <v>9790</v>
      </c>
      <c r="K6658">
        <v>0</v>
      </c>
      <c r="L6658">
        <v>0</v>
      </c>
      <c r="M6658">
        <v>0</v>
      </c>
      <c r="N6658">
        <v>0</v>
      </c>
      <c r="O6658">
        <v>0</v>
      </c>
      <c r="P6658">
        <v>0</v>
      </c>
    </row>
    <row r="6659" spans="3:16" x14ac:dyDescent="0.4">
      <c r="C6659" s="7" t="s">
        <v>12669</v>
      </c>
      <c r="D6659" t="s">
        <v>23</v>
      </c>
      <c r="E6659" t="s">
        <v>309</v>
      </c>
      <c r="F6659" t="s">
        <v>355</v>
      </c>
      <c r="G6659" t="s">
        <v>20</v>
      </c>
      <c r="H6659" t="s">
        <v>307</v>
      </c>
      <c r="I6659" t="s">
        <v>354</v>
      </c>
      <c r="J6659" t="s">
        <v>9791</v>
      </c>
      <c r="K6659">
        <v>0</v>
      </c>
      <c r="L6659">
        <v>0</v>
      </c>
      <c r="M6659">
        <v>0</v>
      </c>
      <c r="N6659">
        <v>0</v>
      </c>
      <c r="O6659">
        <v>0</v>
      </c>
      <c r="P6659">
        <v>0</v>
      </c>
    </row>
    <row r="6660" spans="3:16" x14ac:dyDescent="0.4">
      <c r="C6660" s="7" t="s">
        <v>12670</v>
      </c>
      <c r="D6660" t="s">
        <v>23</v>
      </c>
      <c r="E6660" t="s">
        <v>309</v>
      </c>
      <c r="F6660" t="s">
        <v>353</v>
      </c>
      <c r="G6660" t="s">
        <v>20</v>
      </c>
      <c r="H6660" t="s">
        <v>307</v>
      </c>
      <c r="I6660" t="s">
        <v>352</v>
      </c>
      <c r="J6660" t="s">
        <v>9792</v>
      </c>
      <c r="K6660">
        <v>0</v>
      </c>
      <c r="L6660">
        <v>0</v>
      </c>
      <c r="M6660">
        <v>0</v>
      </c>
      <c r="N6660">
        <v>0</v>
      </c>
      <c r="O6660">
        <v>0</v>
      </c>
      <c r="P6660">
        <v>0</v>
      </c>
    </row>
    <row r="6661" spans="3:16" x14ac:dyDescent="0.4">
      <c r="C6661" s="7" t="s">
        <v>12671</v>
      </c>
      <c r="D6661" t="s">
        <v>23</v>
      </c>
      <c r="E6661" t="s">
        <v>309</v>
      </c>
      <c r="F6661" t="s">
        <v>351</v>
      </c>
      <c r="G6661" t="s">
        <v>20</v>
      </c>
      <c r="H6661" t="s">
        <v>307</v>
      </c>
      <c r="I6661" t="s">
        <v>350</v>
      </c>
      <c r="J6661" t="s">
        <v>9793</v>
      </c>
      <c r="K6661">
        <v>0</v>
      </c>
      <c r="L6661">
        <v>0</v>
      </c>
      <c r="M6661">
        <v>0</v>
      </c>
      <c r="N6661">
        <v>0</v>
      </c>
      <c r="O6661">
        <v>0</v>
      </c>
      <c r="P6661">
        <v>0</v>
      </c>
    </row>
    <row r="6662" spans="3:16" x14ac:dyDescent="0.4">
      <c r="C6662" s="7" t="s">
        <v>12672</v>
      </c>
      <c r="D6662" t="s">
        <v>23</v>
      </c>
      <c r="E6662" t="s">
        <v>309</v>
      </c>
      <c r="F6662" t="s">
        <v>349</v>
      </c>
      <c r="G6662" t="s">
        <v>20</v>
      </c>
      <c r="H6662" t="s">
        <v>307</v>
      </c>
      <c r="I6662" t="s">
        <v>348</v>
      </c>
      <c r="J6662" t="s">
        <v>9794</v>
      </c>
      <c r="K6662">
        <v>0</v>
      </c>
      <c r="L6662">
        <v>0</v>
      </c>
      <c r="M6662">
        <v>0</v>
      </c>
      <c r="N6662">
        <v>0</v>
      </c>
      <c r="O6662">
        <v>0</v>
      </c>
      <c r="P6662">
        <v>0</v>
      </c>
    </row>
    <row r="6663" spans="3:16" x14ac:dyDescent="0.4">
      <c r="C6663" s="7" t="s">
        <v>12673</v>
      </c>
      <c r="D6663" t="s">
        <v>23</v>
      </c>
      <c r="E6663" t="s">
        <v>309</v>
      </c>
      <c r="F6663" t="s">
        <v>347</v>
      </c>
      <c r="G6663" t="s">
        <v>20</v>
      </c>
      <c r="H6663" t="s">
        <v>307</v>
      </c>
      <c r="I6663" t="s">
        <v>346</v>
      </c>
      <c r="J6663" t="s">
        <v>9795</v>
      </c>
      <c r="K6663">
        <v>0</v>
      </c>
      <c r="L6663">
        <v>0</v>
      </c>
      <c r="M6663">
        <v>0</v>
      </c>
      <c r="N6663">
        <v>0</v>
      </c>
      <c r="O6663">
        <v>0</v>
      </c>
      <c r="P6663">
        <v>0</v>
      </c>
    </row>
    <row r="6664" spans="3:16" x14ac:dyDescent="0.4">
      <c r="C6664" s="7" t="s">
        <v>12674</v>
      </c>
      <c r="D6664" t="s">
        <v>23</v>
      </c>
      <c r="E6664" t="s">
        <v>309</v>
      </c>
      <c r="F6664" t="s">
        <v>345</v>
      </c>
      <c r="G6664" t="s">
        <v>20</v>
      </c>
      <c r="H6664" t="s">
        <v>307</v>
      </c>
      <c r="I6664" t="s">
        <v>344</v>
      </c>
      <c r="J6664" t="s">
        <v>9796</v>
      </c>
      <c r="K6664">
        <v>0</v>
      </c>
      <c r="L6664">
        <v>0</v>
      </c>
      <c r="M6664">
        <v>0</v>
      </c>
      <c r="N6664">
        <v>0</v>
      </c>
      <c r="O6664">
        <v>0</v>
      </c>
      <c r="P6664">
        <v>0</v>
      </c>
    </row>
    <row r="6665" spans="3:16" x14ac:dyDescent="0.4">
      <c r="C6665" s="7" t="s">
        <v>12675</v>
      </c>
      <c r="D6665" t="s">
        <v>23</v>
      </c>
      <c r="E6665" t="s">
        <v>309</v>
      </c>
      <c r="F6665" t="s">
        <v>343</v>
      </c>
      <c r="G6665" t="s">
        <v>20</v>
      </c>
      <c r="H6665" t="s">
        <v>307</v>
      </c>
      <c r="I6665" t="s">
        <v>342</v>
      </c>
      <c r="J6665" t="s">
        <v>9797</v>
      </c>
      <c r="K6665">
        <v>0</v>
      </c>
      <c r="L6665">
        <v>1</v>
      </c>
      <c r="M6665">
        <v>0</v>
      </c>
      <c r="N6665">
        <v>1</v>
      </c>
      <c r="O6665">
        <v>0</v>
      </c>
      <c r="P6665">
        <v>0</v>
      </c>
    </row>
    <row r="6666" spans="3:16" x14ac:dyDescent="0.4">
      <c r="C6666" s="7" t="s">
        <v>12676</v>
      </c>
      <c r="D6666" t="s">
        <v>23</v>
      </c>
      <c r="E6666" t="s">
        <v>309</v>
      </c>
      <c r="F6666" t="s">
        <v>341</v>
      </c>
      <c r="G6666" t="s">
        <v>20</v>
      </c>
      <c r="H6666" t="s">
        <v>307</v>
      </c>
      <c r="I6666" t="s">
        <v>340</v>
      </c>
      <c r="J6666" t="s">
        <v>9798</v>
      </c>
      <c r="K6666">
        <v>0</v>
      </c>
      <c r="L6666">
        <v>1</v>
      </c>
      <c r="M6666">
        <v>0</v>
      </c>
      <c r="N6666">
        <v>0</v>
      </c>
      <c r="O6666">
        <v>0</v>
      </c>
      <c r="P6666">
        <v>0</v>
      </c>
    </row>
    <row r="6667" spans="3:16" x14ac:dyDescent="0.4">
      <c r="C6667" s="7" t="s">
        <v>12675</v>
      </c>
      <c r="D6667" t="s">
        <v>23</v>
      </c>
      <c r="E6667" t="s">
        <v>309</v>
      </c>
      <c r="F6667" t="s">
        <v>339</v>
      </c>
      <c r="G6667" t="s">
        <v>20</v>
      </c>
      <c r="H6667" t="s">
        <v>307</v>
      </c>
      <c r="I6667" t="s">
        <v>338</v>
      </c>
      <c r="J6667" t="s">
        <v>9799</v>
      </c>
      <c r="K6667">
        <v>0</v>
      </c>
      <c r="L6667">
        <v>1</v>
      </c>
      <c r="M6667">
        <v>0</v>
      </c>
      <c r="N6667">
        <v>1</v>
      </c>
      <c r="O6667">
        <v>0</v>
      </c>
      <c r="P6667">
        <v>0</v>
      </c>
    </row>
    <row r="6668" spans="3:16" x14ac:dyDescent="0.4">
      <c r="C6668" s="7" t="s">
        <v>12677</v>
      </c>
      <c r="D6668" t="s">
        <v>23</v>
      </c>
      <c r="E6668" t="s">
        <v>309</v>
      </c>
      <c r="F6668" t="s">
        <v>337</v>
      </c>
      <c r="G6668" t="s">
        <v>20</v>
      </c>
      <c r="H6668" t="s">
        <v>307</v>
      </c>
      <c r="I6668" t="s">
        <v>336</v>
      </c>
      <c r="J6668" t="s">
        <v>9800</v>
      </c>
      <c r="K6668">
        <v>0</v>
      </c>
      <c r="L6668">
        <v>1</v>
      </c>
      <c r="M6668">
        <v>0</v>
      </c>
      <c r="N6668">
        <v>0</v>
      </c>
      <c r="O6668">
        <v>0</v>
      </c>
      <c r="P6668">
        <v>0</v>
      </c>
    </row>
    <row r="6669" spans="3:16" x14ac:dyDescent="0.4">
      <c r="C6669" s="7" t="s">
        <v>12678</v>
      </c>
      <c r="D6669" t="s">
        <v>23</v>
      </c>
      <c r="E6669" t="s">
        <v>309</v>
      </c>
      <c r="F6669" t="s">
        <v>335</v>
      </c>
      <c r="G6669" t="s">
        <v>20</v>
      </c>
      <c r="H6669" t="s">
        <v>307</v>
      </c>
      <c r="I6669" t="s">
        <v>334</v>
      </c>
      <c r="J6669" t="s">
        <v>9801</v>
      </c>
      <c r="K6669">
        <v>0</v>
      </c>
      <c r="L6669">
        <v>0</v>
      </c>
      <c r="M6669">
        <v>0</v>
      </c>
      <c r="N6669">
        <v>0</v>
      </c>
      <c r="O6669">
        <v>0</v>
      </c>
      <c r="P6669">
        <v>0</v>
      </c>
    </row>
    <row r="6670" spans="3:16" x14ac:dyDescent="0.4">
      <c r="C6670" s="7" t="s">
        <v>12679</v>
      </c>
      <c r="D6670" t="s">
        <v>23</v>
      </c>
      <c r="E6670" t="s">
        <v>309</v>
      </c>
      <c r="F6670" t="s">
        <v>333</v>
      </c>
      <c r="G6670" t="s">
        <v>20</v>
      </c>
      <c r="H6670" t="s">
        <v>307</v>
      </c>
      <c r="I6670" t="s">
        <v>332</v>
      </c>
      <c r="J6670" t="s">
        <v>9802</v>
      </c>
      <c r="K6670">
        <v>0</v>
      </c>
      <c r="L6670">
        <v>1</v>
      </c>
      <c r="M6670">
        <v>0</v>
      </c>
      <c r="N6670">
        <v>0</v>
      </c>
      <c r="O6670">
        <v>0</v>
      </c>
      <c r="P6670">
        <v>0</v>
      </c>
    </row>
    <row r="6671" spans="3:16" x14ac:dyDescent="0.4">
      <c r="C6671" s="7" t="s">
        <v>12680</v>
      </c>
      <c r="D6671" t="s">
        <v>23</v>
      </c>
      <c r="E6671" t="s">
        <v>309</v>
      </c>
      <c r="F6671" t="s">
        <v>331</v>
      </c>
      <c r="G6671" t="s">
        <v>20</v>
      </c>
      <c r="H6671" t="s">
        <v>307</v>
      </c>
      <c r="I6671" t="s">
        <v>330</v>
      </c>
      <c r="J6671" t="s">
        <v>9803</v>
      </c>
      <c r="K6671">
        <v>0</v>
      </c>
      <c r="L6671">
        <v>1</v>
      </c>
      <c r="M6671">
        <v>0</v>
      </c>
      <c r="N6671">
        <v>0</v>
      </c>
      <c r="O6671">
        <v>0</v>
      </c>
      <c r="P6671">
        <v>0</v>
      </c>
    </row>
    <row r="6672" spans="3:16" x14ac:dyDescent="0.4">
      <c r="C6672" s="7" t="s">
        <v>12681</v>
      </c>
      <c r="D6672" t="s">
        <v>23</v>
      </c>
      <c r="E6672" t="s">
        <v>309</v>
      </c>
      <c r="F6672" t="s">
        <v>329</v>
      </c>
      <c r="G6672" t="s">
        <v>20</v>
      </c>
      <c r="H6672" t="s">
        <v>307</v>
      </c>
      <c r="I6672" t="s">
        <v>328</v>
      </c>
      <c r="J6672" t="s">
        <v>9804</v>
      </c>
      <c r="K6672">
        <v>0</v>
      </c>
      <c r="L6672">
        <v>1</v>
      </c>
      <c r="M6672">
        <v>0</v>
      </c>
      <c r="N6672">
        <v>0</v>
      </c>
      <c r="O6672">
        <v>0</v>
      </c>
      <c r="P6672">
        <v>0</v>
      </c>
    </row>
    <row r="6673" spans="3:16" x14ac:dyDescent="0.4">
      <c r="C6673" s="7" t="s">
        <v>12682</v>
      </c>
      <c r="D6673" t="s">
        <v>23</v>
      </c>
      <c r="E6673" t="s">
        <v>309</v>
      </c>
      <c r="F6673" t="s">
        <v>327</v>
      </c>
      <c r="G6673" t="s">
        <v>20</v>
      </c>
      <c r="H6673" t="s">
        <v>307</v>
      </c>
      <c r="I6673" t="s">
        <v>326</v>
      </c>
      <c r="J6673" t="s">
        <v>9805</v>
      </c>
      <c r="K6673">
        <v>0</v>
      </c>
      <c r="L6673">
        <v>0</v>
      </c>
      <c r="M6673">
        <v>0</v>
      </c>
      <c r="N6673">
        <v>0</v>
      </c>
      <c r="O6673">
        <v>0</v>
      </c>
      <c r="P6673">
        <v>0</v>
      </c>
    </row>
    <row r="6674" spans="3:16" x14ac:dyDescent="0.4">
      <c r="C6674" s="7" t="s">
        <v>12683</v>
      </c>
      <c r="D6674" t="s">
        <v>23</v>
      </c>
      <c r="E6674" t="s">
        <v>309</v>
      </c>
      <c r="F6674" t="s">
        <v>325</v>
      </c>
      <c r="G6674" t="s">
        <v>20</v>
      </c>
      <c r="H6674" t="s">
        <v>307</v>
      </c>
      <c r="I6674" t="s">
        <v>324</v>
      </c>
      <c r="J6674" t="s">
        <v>9806</v>
      </c>
      <c r="K6674">
        <v>0</v>
      </c>
      <c r="L6674">
        <v>0</v>
      </c>
      <c r="M6674">
        <v>0</v>
      </c>
      <c r="N6674">
        <v>0</v>
      </c>
      <c r="O6674">
        <v>0</v>
      </c>
      <c r="P6674">
        <v>0</v>
      </c>
    </row>
    <row r="6675" spans="3:16" x14ac:dyDescent="0.4">
      <c r="C6675" s="7" t="s">
        <v>12684</v>
      </c>
      <c r="D6675" t="s">
        <v>23</v>
      </c>
      <c r="E6675" t="s">
        <v>309</v>
      </c>
      <c r="F6675" t="s">
        <v>323</v>
      </c>
      <c r="G6675" t="s">
        <v>20</v>
      </c>
      <c r="H6675" t="s">
        <v>307</v>
      </c>
      <c r="I6675" t="s">
        <v>322</v>
      </c>
      <c r="J6675" t="s">
        <v>9807</v>
      </c>
      <c r="K6675">
        <v>0</v>
      </c>
      <c r="L6675">
        <v>0</v>
      </c>
      <c r="M6675">
        <v>0</v>
      </c>
      <c r="N6675">
        <v>0</v>
      </c>
      <c r="O6675">
        <v>0</v>
      </c>
      <c r="P6675">
        <v>0</v>
      </c>
    </row>
    <row r="6676" spans="3:16" x14ac:dyDescent="0.4">
      <c r="C6676" s="7" t="s">
        <v>12685</v>
      </c>
      <c r="D6676" t="s">
        <v>23</v>
      </c>
      <c r="E6676" t="s">
        <v>309</v>
      </c>
      <c r="F6676" t="s">
        <v>321</v>
      </c>
      <c r="G6676" t="s">
        <v>20</v>
      </c>
      <c r="H6676" t="s">
        <v>307</v>
      </c>
      <c r="I6676" t="s">
        <v>320</v>
      </c>
      <c r="J6676" t="s">
        <v>9808</v>
      </c>
      <c r="K6676">
        <v>0</v>
      </c>
      <c r="L6676">
        <v>0</v>
      </c>
      <c r="M6676">
        <v>0</v>
      </c>
      <c r="N6676">
        <v>0</v>
      </c>
      <c r="O6676">
        <v>0</v>
      </c>
      <c r="P6676">
        <v>0</v>
      </c>
    </row>
    <row r="6677" spans="3:16" x14ac:dyDescent="0.4">
      <c r="C6677" s="7" t="s">
        <v>12686</v>
      </c>
      <c r="D6677" t="s">
        <v>23</v>
      </c>
      <c r="E6677" t="s">
        <v>309</v>
      </c>
      <c r="F6677" t="s">
        <v>319</v>
      </c>
      <c r="G6677" t="s">
        <v>20</v>
      </c>
      <c r="H6677" t="s">
        <v>307</v>
      </c>
      <c r="I6677" t="s">
        <v>318</v>
      </c>
      <c r="J6677" t="s">
        <v>9809</v>
      </c>
      <c r="K6677">
        <v>0</v>
      </c>
      <c r="L6677">
        <v>1</v>
      </c>
      <c r="M6677">
        <v>0</v>
      </c>
      <c r="N6677">
        <v>0</v>
      </c>
      <c r="O6677">
        <v>0</v>
      </c>
      <c r="P6677">
        <v>0</v>
      </c>
    </row>
    <row r="6678" spans="3:16" x14ac:dyDescent="0.4">
      <c r="C6678" s="7" t="s">
        <v>12687</v>
      </c>
      <c r="D6678" t="s">
        <v>23</v>
      </c>
      <c r="E6678" t="s">
        <v>309</v>
      </c>
      <c r="F6678" t="s">
        <v>317</v>
      </c>
      <c r="G6678" t="s">
        <v>20</v>
      </c>
      <c r="H6678" t="s">
        <v>307</v>
      </c>
      <c r="I6678" t="s">
        <v>316</v>
      </c>
      <c r="J6678" t="s">
        <v>9810</v>
      </c>
      <c r="K6678">
        <v>0</v>
      </c>
      <c r="L6678">
        <v>1</v>
      </c>
      <c r="M6678">
        <v>0</v>
      </c>
      <c r="N6678">
        <v>0</v>
      </c>
      <c r="O6678">
        <v>0</v>
      </c>
      <c r="P6678">
        <v>0</v>
      </c>
    </row>
    <row r="6679" spans="3:16" x14ac:dyDescent="0.4">
      <c r="C6679" s="7" t="s">
        <v>12688</v>
      </c>
      <c r="D6679" t="s">
        <v>23</v>
      </c>
      <c r="E6679" t="s">
        <v>309</v>
      </c>
      <c r="F6679" t="s">
        <v>315</v>
      </c>
      <c r="G6679" t="s">
        <v>20</v>
      </c>
      <c r="H6679" t="s">
        <v>307</v>
      </c>
      <c r="I6679" t="s">
        <v>314</v>
      </c>
      <c r="J6679" t="s">
        <v>9811</v>
      </c>
      <c r="K6679">
        <v>0</v>
      </c>
      <c r="L6679">
        <v>0</v>
      </c>
      <c r="M6679">
        <v>0</v>
      </c>
      <c r="N6679">
        <v>0</v>
      </c>
      <c r="O6679">
        <v>0</v>
      </c>
      <c r="P6679">
        <v>0</v>
      </c>
    </row>
    <row r="6680" spans="3:16" x14ac:dyDescent="0.4">
      <c r="C6680" s="7" t="s">
        <v>12689</v>
      </c>
      <c r="D6680" t="s">
        <v>23</v>
      </c>
      <c r="E6680" t="s">
        <v>309</v>
      </c>
      <c r="F6680" t="s">
        <v>313</v>
      </c>
      <c r="G6680" t="s">
        <v>20</v>
      </c>
      <c r="H6680" t="s">
        <v>307</v>
      </c>
      <c r="I6680" t="s">
        <v>312</v>
      </c>
      <c r="J6680" t="s">
        <v>9812</v>
      </c>
      <c r="K6680">
        <v>0</v>
      </c>
      <c r="L6680">
        <v>0</v>
      </c>
      <c r="M6680">
        <v>0</v>
      </c>
      <c r="N6680">
        <v>0</v>
      </c>
      <c r="O6680">
        <v>0</v>
      </c>
      <c r="P6680">
        <v>0</v>
      </c>
    </row>
    <row r="6681" spans="3:16" x14ac:dyDescent="0.4">
      <c r="C6681" s="7" t="s">
        <v>12690</v>
      </c>
      <c r="D6681" t="s">
        <v>23</v>
      </c>
      <c r="E6681" t="s">
        <v>309</v>
      </c>
      <c r="F6681" t="s">
        <v>311</v>
      </c>
      <c r="G6681" t="s">
        <v>20</v>
      </c>
      <c r="H6681" t="s">
        <v>307</v>
      </c>
      <c r="I6681" t="s">
        <v>310</v>
      </c>
      <c r="J6681" t="s">
        <v>9813</v>
      </c>
      <c r="K6681">
        <v>0</v>
      </c>
      <c r="L6681">
        <v>0</v>
      </c>
      <c r="M6681">
        <v>0</v>
      </c>
      <c r="N6681">
        <v>0</v>
      </c>
      <c r="O6681">
        <v>0</v>
      </c>
      <c r="P6681">
        <v>0</v>
      </c>
    </row>
    <row r="6682" spans="3:16" x14ac:dyDescent="0.4">
      <c r="C6682" s="7" t="s">
        <v>12691</v>
      </c>
      <c r="D6682" t="s">
        <v>23</v>
      </c>
      <c r="E6682" t="s">
        <v>309</v>
      </c>
      <c r="F6682" t="s">
        <v>308</v>
      </c>
      <c r="G6682" t="s">
        <v>20</v>
      </c>
      <c r="H6682" t="s">
        <v>307</v>
      </c>
      <c r="I6682" t="s">
        <v>306</v>
      </c>
      <c r="J6682" t="s">
        <v>9814</v>
      </c>
      <c r="K6682">
        <v>0</v>
      </c>
      <c r="L6682">
        <v>1</v>
      </c>
      <c r="M6682">
        <v>0</v>
      </c>
      <c r="N6682">
        <v>0</v>
      </c>
      <c r="O6682">
        <v>0</v>
      </c>
      <c r="P6682">
        <v>0</v>
      </c>
    </row>
    <row r="6683" spans="3:16" x14ac:dyDescent="0.4">
      <c r="C6683" s="7" t="s">
        <v>12692</v>
      </c>
      <c r="D6683" t="s">
        <v>23</v>
      </c>
      <c r="E6683" t="s">
        <v>241</v>
      </c>
      <c r="F6683" t="s">
        <v>237</v>
      </c>
      <c r="G6683" t="s">
        <v>20</v>
      </c>
      <c r="H6683" t="s">
        <v>239</v>
      </c>
      <c r="I6683" t="s">
        <v>236</v>
      </c>
      <c r="J6683" t="s">
        <v>9815</v>
      </c>
      <c r="K6683">
        <v>0</v>
      </c>
      <c r="L6683">
        <v>0</v>
      </c>
      <c r="M6683">
        <v>0</v>
      </c>
      <c r="N6683">
        <v>0</v>
      </c>
      <c r="O6683">
        <v>0</v>
      </c>
      <c r="P6683">
        <v>0</v>
      </c>
    </row>
    <row r="6684" spans="3:16" x14ac:dyDescent="0.4">
      <c r="C6684" s="7" t="s">
        <v>12693</v>
      </c>
      <c r="D6684" t="s">
        <v>23</v>
      </c>
      <c r="E6684" t="s">
        <v>241</v>
      </c>
      <c r="F6684" t="s">
        <v>305</v>
      </c>
      <c r="G6684" t="s">
        <v>20</v>
      </c>
      <c r="H6684" t="s">
        <v>239</v>
      </c>
      <c r="I6684" t="s">
        <v>304</v>
      </c>
      <c r="J6684" t="s">
        <v>9816</v>
      </c>
      <c r="K6684">
        <v>0</v>
      </c>
      <c r="L6684">
        <v>0</v>
      </c>
      <c r="M6684">
        <v>1</v>
      </c>
      <c r="N6684">
        <v>0</v>
      </c>
      <c r="O6684">
        <v>0</v>
      </c>
      <c r="P6684">
        <v>0</v>
      </c>
    </row>
    <row r="6685" spans="3:16" x14ac:dyDescent="0.4">
      <c r="C6685" s="7" t="s">
        <v>12694</v>
      </c>
      <c r="D6685" t="s">
        <v>23</v>
      </c>
      <c r="E6685" t="s">
        <v>241</v>
      </c>
      <c r="F6685" t="s">
        <v>303</v>
      </c>
      <c r="G6685" t="s">
        <v>20</v>
      </c>
      <c r="H6685" t="s">
        <v>239</v>
      </c>
      <c r="I6685" t="s">
        <v>302</v>
      </c>
      <c r="J6685" t="s">
        <v>9817</v>
      </c>
      <c r="K6685">
        <v>0</v>
      </c>
      <c r="L6685">
        <v>1</v>
      </c>
      <c r="M6685">
        <v>0</v>
      </c>
      <c r="N6685">
        <v>0</v>
      </c>
      <c r="O6685">
        <v>0</v>
      </c>
      <c r="P6685">
        <v>0</v>
      </c>
    </row>
    <row r="6686" spans="3:16" x14ac:dyDescent="0.4">
      <c r="C6686" s="7" t="s">
        <v>12695</v>
      </c>
      <c r="D6686" t="s">
        <v>23</v>
      </c>
      <c r="E6686" t="s">
        <v>241</v>
      </c>
      <c r="F6686" t="s">
        <v>301</v>
      </c>
      <c r="G6686" t="s">
        <v>20</v>
      </c>
      <c r="H6686" t="s">
        <v>239</v>
      </c>
      <c r="I6686" t="s">
        <v>300</v>
      </c>
      <c r="J6686" t="s">
        <v>9818</v>
      </c>
      <c r="K6686">
        <v>0</v>
      </c>
      <c r="L6686">
        <v>1</v>
      </c>
      <c r="M6686">
        <v>1</v>
      </c>
      <c r="N6686">
        <v>0</v>
      </c>
      <c r="O6686">
        <v>0</v>
      </c>
      <c r="P6686">
        <v>0</v>
      </c>
    </row>
    <row r="6687" spans="3:16" x14ac:dyDescent="0.4">
      <c r="C6687" s="7" t="s">
        <v>12696</v>
      </c>
      <c r="D6687" t="s">
        <v>23</v>
      </c>
      <c r="E6687" t="s">
        <v>241</v>
      </c>
      <c r="F6687" t="s">
        <v>299</v>
      </c>
      <c r="G6687" t="s">
        <v>20</v>
      </c>
      <c r="H6687" t="s">
        <v>239</v>
      </c>
      <c r="I6687" t="s">
        <v>298</v>
      </c>
      <c r="J6687" t="s">
        <v>9819</v>
      </c>
      <c r="K6687">
        <v>0</v>
      </c>
      <c r="L6687">
        <v>1</v>
      </c>
      <c r="M6687">
        <v>0</v>
      </c>
      <c r="N6687">
        <v>0</v>
      </c>
      <c r="O6687">
        <v>0</v>
      </c>
      <c r="P6687">
        <v>0</v>
      </c>
    </row>
    <row r="6688" spans="3:16" x14ac:dyDescent="0.4">
      <c r="C6688" s="7" t="s">
        <v>12697</v>
      </c>
      <c r="D6688" t="s">
        <v>23</v>
      </c>
      <c r="E6688" t="s">
        <v>241</v>
      </c>
      <c r="F6688" t="s">
        <v>297</v>
      </c>
      <c r="G6688" t="s">
        <v>20</v>
      </c>
      <c r="H6688" t="s">
        <v>239</v>
      </c>
      <c r="I6688" t="s">
        <v>296</v>
      </c>
      <c r="J6688" t="s">
        <v>9820</v>
      </c>
      <c r="K6688">
        <v>0</v>
      </c>
      <c r="L6688">
        <v>0</v>
      </c>
      <c r="M6688">
        <v>0</v>
      </c>
      <c r="N6688">
        <v>0</v>
      </c>
      <c r="O6688">
        <v>0</v>
      </c>
      <c r="P6688">
        <v>0</v>
      </c>
    </row>
    <row r="6689" spans="3:16" x14ac:dyDescent="0.4">
      <c r="C6689" s="7" t="s">
        <v>12698</v>
      </c>
      <c r="D6689" t="s">
        <v>23</v>
      </c>
      <c r="E6689" t="s">
        <v>241</v>
      </c>
      <c r="F6689" t="s">
        <v>295</v>
      </c>
      <c r="G6689" t="s">
        <v>20</v>
      </c>
      <c r="H6689" t="s">
        <v>239</v>
      </c>
      <c r="I6689" t="s">
        <v>294</v>
      </c>
      <c r="J6689" t="s">
        <v>9821</v>
      </c>
      <c r="K6689">
        <v>0</v>
      </c>
      <c r="L6689">
        <v>0</v>
      </c>
      <c r="M6689">
        <v>0</v>
      </c>
      <c r="N6689">
        <v>0</v>
      </c>
      <c r="O6689">
        <v>0</v>
      </c>
      <c r="P6689">
        <v>0</v>
      </c>
    </row>
    <row r="6690" spans="3:16" x14ac:dyDescent="0.4">
      <c r="C6690" s="7" t="s">
        <v>12699</v>
      </c>
      <c r="D6690" t="s">
        <v>23</v>
      </c>
      <c r="E6690" t="s">
        <v>241</v>
      </c>
      <c r="F6690" t="s">
        <v>293</v>
      </c>
      <c r="G6690" t="s">
        <v>20</v>
      </c>
      <c r="H6690" t="s">
        <v>239</v>
      </c>
      <c r="I6690" t="s">
        <v>292</v>
      </c>
      <c r="J6690" t="s">
        <v>9822</v>
      </c>
      <c r="K6690">
        <v>0</v>
      </c>
      <c r="L6690">
        <v>0</v>
      </c>
      <c r="M6690">
        <v>0</v>
      </c>
      <c r="N6690">
        <v>0</v>
      </c>
      <c r="O6690">
        <v>0</v>
      </c>
      <c r="P6690">
        <v>0</v>
      </c>
    </row>
    <row r="6691" spans="3:16" x14ac:dyDescent="0.4">
      <c r="C6691" s="7" t="s">
        <v>12700</v>
      </c>
      <c r="D6691" t="s">
        <v>23</v>
      </c>
      <c r="E6691" t="s">
        <v>241</v>
      </c>
      <c r="F6691" t="s">
        <v>291</v>
      </c>
      <c r="G6691" t="s">
        <v>20</v>
      </c>
      <c r="H6691" t="s">
        <v>239</v>
      </c>
      <c r="I6691" t="s">
        <v>290</v>
      </c>
      <c r="J6691" t="s">
        <v>9823</v>
      </c>
      <c r="K6691">
        <v>0</v>
      </c>
      <c r="L6691">
        <v>1</v>
      </c>
      <c r="M6691">
        <v>0</v>
      </c>
      <c r="N6691">
        <v>0</v>
      </c>
      <c r="O6691">
        <v>0</v>
      </c>
      <c r="P6691">
        <v>0</v>
      </c>
    </row>
    <row r="6692" spans="3:16" x14ac:dyDescent="0.4">
      <c r="C6692" s="7" t="s">
        <v>12701</v>
      </c>
      <c r="D6692" t="s">
        <v>23</v>
      </c>
      <c r="E6692" t="s">
        <v>241</v>
      </c>
      <c r="F6692" t="s">
        <v>289</v>
      </c>
      <c r="G6692" t="s">
        <v>20</v>
      </c>
      <c r="H6692" t="s">
        <v>239</v>
      </c>
      <c r="I6692" t="s">
        <v>288</v>
      </c>
      <c r="J6692" t="s">
        <v>9824</v>
      </c>
      <c r="K6692">
        <v>0</v>
      </c>
      <c r="L6692">
        <v>1</v>
      </c>
      <c r="M6692">
        <v>0</v>
      </c>
      <c r="N6692">
        <v>0</v>
      </c>
      <c r="O6692">
        <v>0</v>
      </c>
      <c r="P6692">
        <v>0</v>
      </c>
    </row>
    <row r="6693" spans="3:16" x14ac:dyDescent="0.4">
      <c r="C6693" s="7" t="s">
        <v>12702</v>
      </c>
      <c r="D6693" t="s">
        <v>23</v>
      </c>
      <c r="E6693" t="s">
        <v>241</v>
      </c>
      <c r="F6693" t="s">
        <v>287</v>
      </c>
      <c r="G6693" t="s">
        <v>20</v>
      </c>
      <c r="H6693" t="s">
        <v>239</v>
      </c>
      <c r="I6693" t="s">
        <v>286</v>
      </c>
      <c r="J6693" t="s">
        <v>9825</v>
      </c>
      <c r="K6693">
        <v>0</v>
      </c>
      <c r="L6693">
        <v>1</v>
      </c>
      <c r="M6693">
        <v>0</v>
      </c>
      <c r="N6693">
        <v>0</v>
      </c>
      <c r="O6693">
        <v>0</v>
      </c>
      <c r="P6693">
        <v>0</v>
      </c>
    </row>
    <row r="6694" spans="3:16" x14ac:dyDescent="0.4">
      <c r="C6694" s="7" t="s">
        <v>12703</v>
      </c>
      <c r="D6694" t="s">
        <v>23</v>
      </c>
      <c r="E6694" t="s">
        <v>241</v>
      </c>
      <c r="F6694" t="s">
        <v>285</v>
      </c>
      <c r="G6694" t="s">
        <v>20</v>
      </c>
      <c r="H6694" t="s">
        <v>239</v>
      </c>
      <c r="I6694" t="s">
        <v>284</v>
      </c>
      <c r="J6694" t="s">
        <v>9826</v>
      </c>
      <c r="K6694">
        <v>0</v>
      </c>
      <c r="L6694">
        <v>1</v>
      </c>
      <c r="M6694">
        <v>0</v>
      </c>
      <c r="N6694">
        <v>0</v>
      </c>
      <c r="O6694">
        <v>0</v>
      </c>
      <c r="P6694">
        <v>0</v>
      </c>
    </row>
    <row r="6695" spans="3:16" x14ac:dyDescent="0.4">
      <c r="C6695" s="7" t="s">
        <v>12704</v>
      </c>
      <c r="D6695" t="s">
        <v>23</v>
      </c>
      <c r="E6695" t="s">
        <v>241</v>
      </c>
      <c r="F6695" t="s">
        <v>283</v>
      </c>
      <c r="G6695" t="s">
        <v>20</v>
      </c>
      <c r="H6695" t="s">
        <v>239</v>
      </c>
      <c r="I6695" t="s">
        <v>282</v>
      </c>
      <c r="J6695" t="s">
        <v>9827</v>
      </c>
      <c r="K6695">
        <v>0</v>
      </c>
      <c r="L6695">
        <v>0</v>
      </c>
      <c r="M6695">
        <v>0</v>
      </c>
      <c r="N6695">
        <v>0</v>
      </c>
      <c r="O6695">
        <v>0</v>
      </c>
      <c r="P6695">
        <v>0</v>
      </c>
    </row>
    <row r="6696" spans="3:16" x14ac:dyDescent="0.4">
      <c r="C6696" s="7" t="s">
        <v>12705</v>
      </c>
      <c r="D6696" t="s">
        <v>23</v>
      </c>
      <c r="E6696" t="s">
        <v>241</v>
      </c>
      <c r="F6696" t="s">
        <v>281</v>
      </c>
      <c r="G6696" t="s">
        <v>20</v>
      </c>
      <c r="H6696" t="s">
        <v>239</v>
      </c>
      <c r="I6696" t="s">
        <v>280</v>
      </c>
      <c r="J6696" t="s">
        <v>9828</v>
      </c>
      <c r="K6696">
        <v>0</v>
      </c>
      <c r="L6696">
        <v>0</v>
      </c>
      <c r="M6696">
        <v>0</v>
      </c>
      <c r="N6696">
        <v>0</v>
      </c>
      <c r="O6696">
        <v>0</v>
      </c>
      <c r="P6696">
        <v>0</v>
      </c>
    </row>
    <row r="6697" spans="3:16" x14ac:dyDescent="0.4">
      <c r="C6697" s="7" t="s">
        <v>12706</v>
      </c>
      <c r="D6697" t="s">
        <v>23</v>
      </c>
      <c r="E6697" t="s">
        <v>241</v>
      </c>
      <c r="F6697" t="s">
        <v>279</v>
      </c>
      <c r="G6697" t="s">
        <v>20</v>
      </c>
      <c r="H6697" t="s">
        <v>239</v>
      </c>
      <c r="I6697" t="s">
        <v>278</v>
      </c>
      <c r="J6697" t="s">
        <v>9829</v>
      </c>
      <c r="K6697">
        <v>0</v>
      </c>
      <c r="L6697">
        <v>0</v>
      </c>
      <c r="M6697">
        <v>1</v>
      </c>
      <c r="N6697">
        <v>0</v>
      </c>
      <c r="O6697">
        <v>0</v>
      </c>
      <c r="P6697">
        <v>0</v>
      </c>
    </row>
    <row r="6698" spans="3:16" x14ac:dyDescent="0.4">
      <c r="C6698" s="7" t="s">
        <v>12707</v>
      </c>
      <c r="D6698" t="s">
        <v>23</v>
      </c>
      <c r="E6698" t="s">
        <v>241</v>
      </c>
      <c r="F6698" t="s">
        <v>277</v>
      </c>
      <c r="G6698" t="s">
        <v>20</v>
      </c>
      <c r="H6698" t="s">
        <v>239</v>
      </c>
      <c r="I6698" t="s">
        <v>276</v>
      </c>
      <c r="J6698" t="s">
        <v>9830</v>
      </c>
      <c r="K6698">
        <v>0</v>
      </c>
      <c r="L6698">
        <v>1</v>
      </c>
      <c r="M6698">
        <v>0</v>
      </c>
      <c r="N6698">
        <v>0</v>
      </c>
      <c r="O6698">
        <v>0</v>
      </c>
      <c r="P6698">
        <v>0</v>
      </c>
    </row>
    <row r="6699" spans="3:16" x14ac:dyDescent="0.4">
      <c r="C6699" s="7" t="s">
        <v>12708</v>
      </c>
      <c r="D6699" t="s">
        <v>23</v>
      </c>
      <c r="E6699" t="s">
        <v>241</v>
      </c>
      <c r="F6699" t="s">
        <v>275</v>
      </c>
      <c r="G6699" t="s">
        <v>20</v>
      </c>
      <c r="H6699" t="s">
        <v>239</v>
      </c>
      <c r="I6699" t="s">
        <v>274</v>
      </c>
      <c r="J6699" t="s">
        <v>9831</v>
      </c>
      <c r="K6699">
        <v>0</v>
      </c>
      <c r="L6699">
        <v>1</v>
      </c>
      <c r="M6699">
        <v>0</v>
      </c>
      <c r="N6699">
        <v>0</v>
      </c>
      <c r="O6699">
        <v>0</v>
      </c>
      <c r="P6699">
        <v>0</v>
      </c>
    </row>
    <row r="6700" spans="3:16" x14ac:dyDescent="0.4">
      <c r="C6700" s="7" t="s">
        <v>12709</v>
      </c>
      <c r="D6700" t="s">
        <v>23</v>
      </c>
      <c r="E6700" t="s">
        <v>241</v>
      </c>
      <c r="F6700" t="s">
        <v>273</v>
      </c>
      <c r="G6700" t="s">
        <v>20</v>
      </c>
      <c r="H6700" t="s">
        <v>239</v>
      </c>
      <c r="I6700" t="s">
        <v>272</v>
      </c>
      <c r="J6700" t="s">
        <v>9832</v>
      </c>
      <c r="K6700">
        <v>0</v>
      </c>
      <c r="L6700">
        <v>0</v>
      </c>
      <c r="M6700">
        <v>0</v>
      </c>
      <c r="N6700">
        <v>0</v>
      </c>
      <c r="O6700">
        <v>0</v>
      </c>
      <c r="P6700">
        <v>0</v>
      </c>
    </row>
    <row r="6701" spans="3:16" x14ac:dyDescent="0.4">
      <c r="C6701" s="7" t="s">
        <v>12710</v>
      </c>
      <c r="D6701" t="s">
        <v>23</v>
      </c>
      <c r="E6701" t="s">
        <v>241</v>
      </c>
      <c r="F6701" t="s">
        <v>271</v>
      </c>
      <c r="G6701" t="s">
        <v>20</v>
      </c>
      <c r="H6701" t="s">
        <v>239</v>
      </c>
      <c r="I6701" t="s">
        <v>270</v>
      </c>
      <c r="J6701" t="s">
        <v>9833</v>
      </c>
      <c r="K6701">
        <v>0</v>
      </c>
      <c r="L6701">
        <v>1</v>
      </c>
      <c r="M6701">
        <v>0</v>
      </c>
      <c r="N6701">
        <v>0</v>
      </c>
      <c r="O6701">
        <v>0</v>
      </c>
      <c r="P6701">
        <v>0</v>
      </c>
    </row>
    <row r="6702" spans="3:16" x14ac:dyDescent="0.4">
      <c r="C6702" s="7" t="s">
        <v>12711</v>
      </c>
      <c r="D6702" t="s">
        <v>23</v>
      </c>
      <c r="E6702" t="s">
        <v>241</v>
      </c>
      <c r="F6702" t="s">
        <v>269</v>
      </c>
      <c r="G6702" t="s">
        <v>20</v>
      </c>
      <c r="H6702" t="s">
        <v>239</v>
      </c>
      <c r="I6702" t="s">
        <v>268</v>
      </c>
      <c r="J6702" t="s">
        <v>9834</v>
      </c>
      <c r="K6702">
        <v>0</v>
      </c>
      <c r="L6702">
        <v>0</v>
      </c>
      <c r="M6702">
        <v>0</v>
      </c>
      <c r="N6702">
        <v>0</v>
      </c>
      <c r="O6702">
        <v>0</v>
      </c>
      <c r="P6702">
        <v>0</v>
      </c>
    </row>
    <row r="6703" spans="3:16" x14ac:dyDescent="0.4">
      <c r="C6703" s="7" t="s">
        <v>12712</v>
      </c>
      <c r="D6703" t="s">
        <v>23</v>
      </c>
      <c r="E6703" t="s">
        <v>241</v>
      </c>
      <c r="F6703" t="s">
        <v>267</v>
      </c>
      <c r="G6703" t="s">
        <v>20</v>
      </c>
      <c r="H6703" t="s">
        <v>239</v>
      </c>
      <c r="I6703" t="s">
        <v>266</v>
      </c>
      <c r="J6703" t="s">
        <v>9835</v>
      </c>
      <c r="K6703">
        <v>0</v>
      </c>
      <c r="L6703">
        <v>0</v>
      </c>
      <c r="M6703">
        <v>1</v>
      </c>
      <c r="N6703">
        <v>0</v>
      </c>
      <c r="O6703">
        <v>0</v>
      </c>
      <c r="P6703">
        <v>0</v>
      </c>
    </row>
    <row r="6704" spans="3:16" x14ac:dyDescent="0.4">
      <c r="C6704" s="7" t="s">
        <v>12713</v>
      </c>
      <c r="D6704" t="s">
        <v>23</v>
      </c>
      <c r="E6704" t="s">
        <v>241</v>
      </c>
      <c r="F6704" t="s">
        <v>265</v>
      </c>
      <c r="G6704" t="s">
        <v>20</v>
      </c>
      <c r="H6704" t="s">
        <v>239</v>
      </c>
      <c r="I6704" t="s">
        <v>264</v>
      </c>
      <c r="J6704" t="s">
        <v>9836</v>
      </c>
      <c r="K6704">
        <v>0</v>
      </c>
      <c r="L6704">
        <v>1</v>
      </c>
      <c r="M6704">
        <v>0</v>
      </c>
      <c r="N6704">
        <v>0</v>
      </c>
      <c r="O6704">
        <v>0</v>
      </c>
      <c r="P6704">
        <v>0</v>
      </c>
    </row>
    <row r="6705" spans="3:16" x14ac:dyDescent="0.4">
      <c r="C6705" s="7" t="s">
        <v>12714</v>
      </c>
      <c r="D6705" t="s">
        <v>23</v>
      </c>
      <c r="E6705" t="s">
        <v>241</v>
      </c>
      <c r="F6705" t="s">
        <v>263</v>
      </c>
      <c r="G6705" t="s">
        <v>20</v>
      </c>
      <c r="H6705" t="s">
        <v>239</v>
      </c>
      <c r="I6705" t="s">
        <v>262</v>
      </c>
      <c r="J6705" t="s">
        <v>9837</v>
      </c>
      <c r="K6705">
        <v>0</v>
      </c>
      <c r="L6705">
        <v>0</v>
      </c>
      <c r="M6705">
        <v>0</v>
      </c>
      <c r="N6705">
        <v>0</v>
      </c>
      <c r="O6705">
        <v>0</v>
      </c>
      <c r="P6705">
        <v>0</v>
      </c>
    </row>
    <row r="6706" spans="3:16" x14ac:dyDescent="0.4">
      <c r="C6706" s="7" t="s">
        <v>12715</v>
      </c>
      <c r="D6706" t="s">
        <v>23</v>
      </c>
      <c r="E6706" t="s">
        <v>241</v>
      </c>
      <c r="F6706" t="s">
        <v>261</v>
      </c>
      <c r="G6706" t="s">
        <v>20</v>
      </c>
      <c r="H6706" t="s">
        <v>239</v>
      </c>
      <c r="I6706" t="s">
        <v>260</v>
      </c>
      <c r="J6706" t="s">
        <v>9838</v>
      </c>
      <c r="K6706">
        <v>0</v>
      </c>
      <c r="L6706">
        <v>1</v>
      </c>
      <c r="M6706">
        <v>0</v>
      </c>
      <c r="N6706">
        <v>0</v>
      </c>
      <c r="O6706">
        <v>0</v>
      </c>
      <c r="P6706">
        <v>0</v>
      </c>
    </row>
    <row r="6707" spans="3:16" x14ac:dyDescent="0.4">
      <c r="C6707" s="7" t="s">
        <v>12716</v>
      </c>
      <c r="D6707" t="s">
        <v>23</v>
      </c>
      <c r="E6707" t="s">
        <v>241</v>
      </c>
      <c r="F6707" t="s">
        <v>259</v>
      </c>
      <c r="G6707" t="s">
        <v>20</v>
      </c>
      <c r="H6707" t="s">
        <v>239</v>
      </c>
      <c r="I6707" t="s">
        <v>258</v>
      </c>
      <c r="J6707" t="s">
        <v>9839</v>
      </c>
      <c r="K6707">
        <v>0</v>
      </c>
      <c r="L6707">
        <v>0</v>
      </c>
      <c r="M6707">
        <v>1</v>
      </c>
      <c r="N6707">
        <v>0</v>
      </c>
      <c r="O6707">
        <v>0</v>
      </c>
      <c r="P6707">
        <v>0</v>
      </c>
    </row>
    <row r="6708" spans="3:16" x14ac:dyDescent="0.4">
      <c r="C6708" s="7" t="s">
        <v>12717</v>
      </c>
      <c r="D6708" t="s">
        <v>23</v>
      </c>
      <c r="E6708" t="s">
        <v>241</v>
      </c>
      <c r="F6708" t="s">
        <v>257</v>
      </c>
      <c r="G6708" t="s">
        <v>20</v>
      </c>
      <c r="H6708" t="s">
        <v>239</v>
      </c>
      <c r="I6708" t="s">
        <v>256</v>
      </c>
      <c r="J6708" t="s">
        <v>9840</v>
      </c>
      <c r="K6708">
        <v>0</v>
      </c>
      <c r="L6708">
        <v>1</v>
      </c>
      <c r="M6708">
        <v>0</v>
      </c>
      <c r="N6708">
        <v>0</v>
      </c>
      <c r="O6708">
        <v>0</v>
      </c>
      <c r="P6708">
        <v>0</v>
      </c>
    </row>
    <row r="6709" spans="3:16" x14ac:dyDescent="0.4">
      <c r="C6709" s="7" t="s">
        <v>12718</v>
      </c>
      <c r="D6709" t="s">
        <v>23</v>
      </c>
      <c r="E6709" t="s">
        <v>241</v>
      </c>
      <c r="F6709" t="s">
        <v>255</v>
      </c>
      <c r="G6709" t="s">
        <v>20</v>
      </c>
      <c r="H6709" t="s">
        <v>239</v>
      </c>
      <c r="I6709" t="s">
        <v>254</v>
      </c>
      <c r="J6709" t="s">
        <v>9841</v>
      </c>
      <c r="K6709">
        <v>0</v>
      </c>
      <c r="L6709">
        <v>1</v>
      </c>
      <c r="M6709">
        <v>0</v>
      </c>
      <c r="N6709">
        <v>0</v>
      </c>
      <c r="O6709">
        <v>0</v>
      </c>
      <c r="P6709">
        <v>0</v>
      </c>
    </row>
    <row r="6710" spans="3:16" x14ac:dyDescent="0.4">
      <c r="C6710" s="7" t="s">
        <v>12719</v>
      </c>
      <c r="D6710" t="s">
        <v>23</v>
      </c>
      <c r="E6710" t="s">
        <v>241</v>
      </c>
      <c r="F6710" t="s">
        <v>253</v>
      </c>
      <c r="G6710" t="s">
        <v>20</v>
      </c>
      <c r="H6710" t="s">
        <v>239</v>
      </c>
      <c r="I6710" t="s">
        <v>252</v>
      </c>
      <c r="J6710" t="s">
        <v>9842</v>
      </c>
      <c r="K6710">
        <v>0</v>
      </c>
      <c r="L6710">
        <v>1</v>
      </c>
      <c r="M6710">
        <v>0</v>
      </c>
      <c r="N6710">
        <v>0</v>
      </c>
      <c r="O6710">
        <v>0</v>
      </c>
      <c r="P6710">
        <v>0</v>
      </c>
    </row>
    <row r="6711" spans="3:16" x14ac:dyDescent="0.4">
      <c r="C6711" s="7" t="s">
        <v>12720</v>
      </c>
      <c r="D6711" t="s">
        <v>23</v>
      </c>
      <c r="E6711" t="s">
        <v>241</v>
      </c>
      <c r="F6711" t="s">
        <v>251</v>
      </c>
      <c r="G6711" t="s">
        <v>20</v>
      </c>
      <c r="H6711" t="s">
        <v>239</v>
      </c>
      <c r="I6711" t="s">
        <v>250</v>
      </c>
      <c r="J6711" t="s">
        <v>9843</v>
      </c>
      <c r="K6711">
        <v>0</v>
      </c>
      <c r="L6711">
        <v>1</v>
      </c>
      <c r="M6711">
        <v>0</v>
      </c>
      <c r="N6711">
        <v>0</v>
      </c>
      <c r="O6711">
        <v>0</v>
      </c>
      <c r="P6711">
        <v>0</v>
      </c>
    </row>
    <row r="6712" spans="3:16" x14ac:dyDescent="0.4">
      <c r="C6712" s="7" t="s">
        <v>12721</v>
      </c>
      <c r="D6712" t="s">
        <v>23</v>
      </c>
      <c r="E6712" t="s">
        <v>241</v>
      </c>
      <c r="F6712" t="s">
        <v>249</v>
      </c>
      <c r="G6712" t="s">
        <v>20</v>
      </c>
      <c r="H6712" t="s">
        <v>239</v>
      </c>
      <c r="I6712" t="s">
        <v>248</v>
      </c>
      <c r="J6712" t="s">
        <v>9844</v>
      </c>
      <c r="K6712">
        <v>0</v>
      </c>
      <c r="L6712">
        <v>1</v>
      </c>
      <c r="M6712">
        <v>0</v>
      </c>
      <c r="N6712">
        <v>0</v>
      </c>
      <c r="O6712">
        <v>0</v>
      </c>
      <c r="P6712">
        <v>0</v>
      </c>
    </row>
    <row r="6713" spans="3:16" x14ac:dyDescent="0.4">
      <c r="C6713" s="7" t="s">
        <v>12722</v>
      </c>
      <c r="D6713" t="s">
        <v>23</v>
      </c>
      <c r="E6713" t="s">
        <v>241</v>
      </c>
      <c r="F6713" t="s">
        <v>247</v>
      </c>
      <c r="G6713" t="s">
        <v>20</v>
      </c>
      <c r="H6713" t="s">
        <v>239</v>
      </c>
      <c r="I6713" t="s">
        <v>246</v>
      </c>
      <c r="J6713" t="s">
        <v>9845</v>
      </c>
      <c r="K6713">
        <v>0</v>
      </c>
      <c r="L6713">
        <v>1</v>
      </c>
      <c r="M6713">
        <v>0</v>
      </c>
      <c r="N6713">
        <v>0</v>
      </c>
      <c r="O6713">
        <v>0</v>
      </c>
      <c r="P6713">
        <v>0</v>
      </c>
    </row>
    <row r="6714" spans="3:16" x14ac:dyDescent="0.4">
      <c r="C6714" s="7" t="s">
        <v>12723</v>
      </c>
      <c r="D6714" t="s">
        <v>23</v>
      </c>
      <c r="E6714" t="s">
        <v>241</v>
      </c>
      <c r="F6714" t="s">
        <v>245</v>
      </c>
      <c r="G6714" t="s">
        <v>20</v>
      </c>
      <c r="H6714" t="s">
        <v>239</v>
      </c>
      <c r="I6714" t="s">
        <v>244</v>
      </c>
      <c r="J6714" t="s">
        <v>9846</v>
      </c>
      <c r="K6714">
        <v>0</v>
      </c>
      <c r="L6714">
        <v>1</v>
      </c>
      <c r="M6714">
        <v>0</v>
      </c>
      <c r="N6714">
        <v>0</v>
      </c>
      <c r="O6714">
        <v>0</v>
      </c>
      <c r="P6714">
        <v>0</v>
      </c>
    </row>
    <row r="6715" spans="3:16" x14ac:dyDescent="0.4">
      <c r="C6715" s="7" t="s">
        <v>12724</v>
      </c>
      <c r="D6715" t="s">
        <v>23</v>
      </c>
      <c r="E6715" t="s">
        <v>241</v>
      </c>
      <c r="F6715" t="s">
        <v>243</v>
      </c>
      <c r="G6715" t="s">
        <v>20</v>
      </c>
      <c r="H6715" t="s">
        <v>239</v>
      </c>
      <c r="I6715" t="s">
        <v>242</v>
      </c>
      <c r="J6715" t="s">
        <v>9847</v>
      </c>
      <c r="K6715">
        <v>0</v>
      </c>
      <c r="L6715">
        <v>0</v>
      </c>
      <c r="M6715">
        <v>1</v>
      </c>
      <c r="N6715">
        <v>0</v>
      </c>
      <c r="O6715">
        <v>0</v>
      </c>
      <c r="P6715">
        <v>0</v>
      </c>
    </row>
    <row r="6716" spans="3:16" x14ac:dyDescent="0.4">
      <c r="C6716" s="7" t="s">
        <v>12725</v>
      </c>
      <c r="D6716" t="s">
        <v>23</v>
      </c>
      <c r="E6716" t="s">
        <v>241</v>
      </c>
      <c r="F6716" t="s">
        <v>240</v>
      </c>
      <c r="G6716" t="s">
        <v>20</v>
      </c>
      <c r="H6716" t="s">
        <v>239</v>
      </c>
      <c r="I6716" t="s">
        <v>238</v>
      </c>
      <c r="J6716" t="s">
        <v>9848</v>
      </c>
      <c r="K6716">
        <v>0</v>
      </c>
      <c r="L6716">
        <v>1</v>
      </c>
      <c r="M6716">
        <v>0</v>
      </c>
      <c r="N6716">
        <v>0</v>
      </c>
      <c r="O6716">
        <v>0</v>
      </c>
      <c r="P6716">
        <v>0</v>
      </c>
    </row>
    <row r="6717" spans="3:16" x14ac:dyDescent="0.4">
      <c r="C6717" s="7" t="s">
        <v>12726</v>
      </c>
      <c r="D6717" t="s">
        <v>23</v>
      </c>
      <c r="E6717" t="s">
        <v>22</v>
      </c>
      <c r="F6717" t="s">
        <v>237</v>
      </c>
      <c r="G6717" t="s">
        <v>20</v>
      </c>
      <c r="H6717" t="s">
        <v>19</v>
      </c>
      <c r="I6717" t="s">
        <v>236</v>
      </c>
      <c r="J6717" t="s">
        <v>9849</v>
      </c>
      <c r="K6717">
        <v>0</v>
      </c>
      <c r="L6717">
        <v>0</v>
      </c>
      <c r="M6717">
        <v>0</v>
      </c>
      <c r="N6717">
        <v>0</v>
      </c>
      <c r="O6717">
        <v>0</v>
      </c>
      <c r="P6717">
        <v>0</v>
      </c>
    </row>
    <row r="6718" spans="3:16" x14ac:dyDescent="0.4">
      <c r="C6718" s="7" t="s">
        <v>12727</v>
      </c>
      <c r="D6718" t="s">
        <v>23</v>
      </c>
      <c r="E6718" t="s">
        <v>22</v>
      </c>
      <c r="F6718" t="s">
        <v>235</v>
      </c>
      <c r="G6718" t="s">
        <v>20</v>
      </c>
      <c r="H6718" t="s">
        <v>19</v>
      </c>
      <c r="I6718" t="s">
        <v>234</v>
      </c>
      <c r="J6718" t="s">
        <v>9850</v>
      </c>
      <c r="K6718">
        <v>0</v>
      </c>
      <c r="L6718">
        <v>1</v>
      </c>
      <c r="M6718">
        <v>0</v>
      </c>
      <c r="N6718">
        <v>0</v>
      </c>
      <c r="O6718">
        <v>0</v>
      </c>
      <c r="P6718">
        <v>0</v>
      </c>
    </row>
    <row r="6719" spans="3:16" x14ac:dyDescent="0.4">
      <c r="C6719" s="7" t="s">
        <v>12728</v>
      </c>
      <c r="D6719" t="s">
        <v>23</v>
      </c>
      <c r="E6719" t="s">
        <v>22</v>
      </c>
      <c r="F6719" t="s">
        <v>233</v>
      </c>
      <c r="G6719" t="s">
        <v>20</v>
      </c>
      <c r="H6719" t="s">
        <v>19</v>
      </c>
      <c r="I6719" t="s">
        <v>232</v>
      </c>
      <c r="J6719" t="s">
        <v>9851</v>
      </c>
      <c r="K6719">
        <v>0</v>
      </c>
      <c r="L6719">
        <v>0</v>
      </c>
      <c r="M6719">
        <v>0</v>
      </c>
      <c r="N6719">
        <v>0</v>
      </c>
      <c r="O6719">
        <v>0</v>
      </c>
      <c r="P6719">
        <v>0</v>
      </c>
    </row>
    <row r="6720" spans="3:16" x14ac:dyDescent="0.4">
      <c r="C6720" s="7" t="s">
        <v>12729</v>
      </c>
      <c r="D6720" t="s">
        <v>23</v>
      </c>
      <c r="E6720" t="s">
        <v>22</v>
      </c>
      <c r="F6720" t="s">
        <v>231</v>
      </c>
      <c r="G6720" t="s">
        <v>20</v>
      </c>
      <c r="H6720" t="s">
        <v>19</v>
      </c>
      <c r="I6720" t="s">
        <v>230</v>
      </c>
      <c r="J6720" t="s">
        <v>9852</v>
      </c>
      <c r="K6720">
        <v>0</v>
      </c>
      <c r="L6720">
        <v>0</v>
      </c>
      <c r="M6720">
        <v>0</v>
      </c>
      <c r="N6720">
        <v>0</v>
      </c>
      <c r="O6720">
        <v>0</v>
      </c>
      <c r="P6720">
        <v>0</v>
      </c>
    </row>
    <row r="6721" spans="3:16" x14ac:dyDescent="0.4">
      <c r="C6721" s="7" t="s">
        <v>12730</v>
      </c>
      <c r="D6721" t="s">
        <v>23</v>
      </c>
      <c r="E6721" t="s">
        <v>22</v>
      </c>
      <c r="F6721" t="s">
        <v>229</v>
      </c>
      <c r="G6721" t="s">
        <v>20</v>
      </c>
      <c r="H6721" t="s">
        <v>19</v>
      </c>
      <c r="I6721" t="s">
        <v>228</v>
      </c>
      <c r="J6721" t="s">
        <v>9853</v>
      </c>
      <c r="K6721">
        <v>0</v>
      </c>
      <c r="L6721">
        <v>0</v>
      </c>
      <c r="M6721">
        <v>0</v>
      </c>
      <c r="N6721">
        <v>0</v>
      </c>
      <c r="O6721">
        <v>0</v>
      </c>
      <c r="P6721">
        <v>0</v>
      </c>
    </row>
    <row r="6722" spans="3:16" x14ac:dyDescent="0.4">
      <c r="C6722" s="7" t="s">
        <v>12731</v>
      </c>
      <c r="D6722" t="s">
        <v>23</v>
      </c>
      <c r="E6722" t="s">
        <v>22</v>
      </c>
      <c r="F6722" t="s">
        <v>227</v>
      </c>
      <c r="G6722" t="s">
        <v>20</v>
      </c>
      <c r="H6722" t="s">
        <v>19</v>
      </c>
      <c r="I6722" t="s">
        <v>226</v>
      </c>
      <c r="J6722" t="s">
        <v>9854</v>
      </c>
      <c r="K6722">
        <v>0</v>
      </c>
      <c r="L6722">
        <v>0</v>
      </c>
      <c r="M6722">
        <v>0</v>
      </c>
      <c r="N6722">
        <v>0</v>
      </c>
      <c r="O6722">
        <v>0</v>
      </c>
      <c r="P6722">
        <v>0</v>
      </c>
    </row>
    <row r="6723" spans="3:16" x14ac:dyDescent="0.4">
      <c r="C6723" s="7" t="s">
        <v>12732</v>
      </c>
      <c r="D6723" t="s">
        <v>23</v>
      </c>
      <c r="E6723" t="s">
        <v>22</v>
      </c>
      <c r="F6723" t="s">
        <v>225</v>
      </c>
      <c r="G6723" t="s">
        <v>20</v>
      </c>
      <c r="H6723" t="s">
        <v>19</v>
      </c>
      <c r="I6723" t="s">
        <v>224</v>
      </c>
      <c r="J6723" t="s">
        <v>9855</v>
      </c>
      <c r="K6723">
        <v>0</v>
      </c>
      <c r="L6723">
        <v>0</v>
      </c>
      <c r="M6723">
        <v>0</v>
      </c>
      <c r="N6723">
        <v>0</v>
      </c>
      <c r="O6723">
        <v>0</v>
      </c>
      <c r="P6723">
        <v>0</v>
      </c>
    </row>
    <row r="6724" spans="3:16" x14ac:dyDescent="0.4">
      <c r="C6724" s="7" t="s">
        <v>12733</v>
      </c>
      <c r="D6724" t="s">
        <v>23</v>
      </c>
      <c r="E6724" t="s">
        <v>22</v>
      </c>
      <c r="F6724" t="s">
        <v>223</v>
      </c>
      <c r="G6724" t="s">
        <v>20</v>
      </c>
      <c r="H6724" t="s">
        <v>19</v>
      </c>
      <c r="I6724" t="s">
        <v>222</v>
      </c>
      <c r="J6724" t="s">
        <v>9856</v>
      </c>
      <c r="K6724">
        <v>0</v>
      </c>
      <c r="L6724">
        <v>0</v>
      </c>
      <c r="M6724">
        <v>0</v>
      </c>
      <c r="N6724">
        <v>0</v>
      </c>
      <c r="O6724">
        <v>0</v>
      </c>
      <c r="P6724">
        <v>0</v>
      </c>
    </row>
    <row r="6725" spans="3:16" x14ac:dyDescent="0.4">
      <c r="C6725" s="7" t="s">
        <v>12734</v>
      </c>
      <c r="D6725" t="s">
        <v>23</v>
      </c>
      <c r="E6725" t="s">
        <v>22</v>
      </c>
      <c r="F6725" t="s">
        <v>221</v>
      </c>
      <c r="G6725" t="s">
        <v>20</v>
      </c>
      <c r="H6725" t="s">
        <v>19</v>
      </c>
      <c r="I6725" t="s">
        <v>220</v>
      </c>
      <c r="J6725" t="s">
        <v>9857</v>
      </c>
      <c r="K6725">
        <v>0</v>
      </c>
      <c r="L6725">
        <v>0</v>
      </c>
      <c r="M6725">
        <v>0</v>
      </c>
      <c r="N6725">
        <v>0</v>
      </c>
      <c r="O6725">
        <v>0</v>
      </c>
      <c r="P6725">
        <v>0</v>
      </c>
    </row>
    <row r="6726" spans="3:16" x14ac:dyDescent="0.4">
      <c r="C6726" s="7" t="s">
        <v>12735</v>
      </c>
      <c r="D6726" t="s">
        <v>23</v>
      </c>
      <c r="E6726" t="s">
        <v>22</v>
      </c>
      <c r="F6726" t="s">
        <v>219</v>
      </c>
      <c r="G6726" t="s">
        <v>20</v>
      </c>
      <c r="H6726" t="s">
        <v>19</v>
      </c>
      <c r="I6726" t="s">
        <v>218</v>
      </c>
      <c r="J6726" t="s">
        <v>9858</v>
      </c>
      <c r="K6726">
        <v>0</v>
      </c>
      <c r="L6726">
        <v>0</v>
      </c>
      <c r="M6726">
        <v>0</v>
      </c>
      <c r="N6726">
        <v>0</v>
      </c>
      <c r="O6726">
        <v>0</v>
      </c>
      <c r="P6726">
        <v>0</v>
      </c>
    </row>
    <row r="6727" spans="3:16" x14ac:dyDescent="0.4">
      <c r="C6727" s="7" t="s">
        <v>12736</v>
      </c>
      <c r="D6727" t="s">
        <v>23</v>
      </c>
      <c r="E6727" t="s">
        <v>22</v>
      </c>
      <c r="F6727" t="s">
        <v>217</v>
      </c>
      <c r="G6727" t="s">
        <v>20</v>
      </c>
      <c r="H6727" t="s">
        <v>19</v>
      </c>
      <c r="I6727" t="s">
        <v>216</v>
      </c>
      <c r="J6727" t="s">
        <v>9859</v>
      </c>
      <c r="K6727">
        <v>0</v>
      </c>
      <c r="L6727">
        <v>0</v>
      </c>
      <c r="M6727">
        <v>0</v>
      </c>
      <c r="N6727">
        <v>0</v>
      </c>
      <c r="O6727">
        <v>0</v>
      </c>
      <c r="P6727">
        <v>0</v>
      </c>
    </row>
    <row r="6728" spans="3:16" x14ac:dyDescent="0.4">
      <c r="C6728" s="7" t="s">
        <v>12737</v>
      </c>
      <c r="D6728" t="s">
        <v>23</v>
      </c>
      <c r="E6728" t="s">
        <v>22</v>
      </c>
      <c r="F6728" t="s">
        <v>215</v>
      </c>
      <c r="G6728" t="s">
        <v>20</v>
      </c>
      <c r="H6728" t="s">
        <v>19</v>
      </c>
      <c r="I6728" t="s">
        <v>214</v>
      </c>
      <c r="J6728" t="s">
        <v>9860</v>
      </c>
      <c r="K6728">
        <v>0</v>
      </c>
      <c r="L6728">
        <v>0</v>
      </c>
      <c r="M6728">
        <v>0</v>
      </c>
      <c r="N6728">
        <v>0</v>
      </c>
      <c r="O6728">
        <v>0</v>
      </c>
      <c r="P6728">
        <v>0</v>
      </c>
    </row>
    <row r="6729" spans="3:16" x14ac:dyDescent="0.4">
      <c r="C6729" s="7" t="s">
        <v>12738</v>
      </c>
      <c r="D6729" t="s">
        <v>23</v>
      </c>
      <c r="E6729" t="s">
        <v>22</v>
      </c>
      <c r="F6729" t="s">
        <v>213</v>
      </c>
      <c r="G6729" t="s">
        <v>20</v>
      </c>
      <c r="H6729" t="s">
        <v>19</v>
      </c>
      <c r="I6729" t="s">
        <v>212</v>
      </c>
      <c r="J6729" t="s">
        <v>9861</v>
      </c>
      <c r="K6729">
        <v>0</v>
      </c>
      <c r="L6729">
        <v>0</v>
      </c>
      <c r="M6729">
        <v>0</v>
      </c>
      <c r="N6729">
        <v>0</v>
      </c>
      <c r="O6729">
        <v>0</v>
      </c>
      <c r="P6729">
        <v>0</v>
      </c>
    </row>
    <row r="6730" spans="3:16" x14ac:dyDescent="0.4">
      <c r="C6730" s="7" t="s">
        <v>12739</v>
      </c>
      <c r="D6730" t="s">
        <v>23</v>
      </c>
      <c r="E6730" t="s">
        <v>22</v>
      </c>
      <c r="F6730" t="s">
        <v>211</v>
      </c>
      <c r="G6730" t="s">
        <v>20</v>
      </c>
      <c r="H6730" t="s">
        <v>19</v>
      </c>
      <c r="I6730" t="s">
        <v>210</v>
      </c>
      <c r="J6730" t="s">
        <v>9862</v>
      </c>
      <c r="K6730">
        <v>0</v>
      </c>
      <c r="L6730">
        <v>0</v>
      </c>
      <c r="M6730">
        <v>0</v>
      </c>
      <c r="N6730">
        <v>0</v>
      </c>
      <c r="O6730">
        <v>0</v>
      </c>
      <c r="P6730">
        <v>0</v>
      </c>
    </row>
    <row r="6731" spans="3:16" x14ac:dyDescent="0.4">
      <c r="C6731" s="7" t="s">
        <v>12740</v>
      </c>
      <c r="D6731" t="s">
        <v>23</v>
      </c>
      <c r="E6731" t="s">
        <v>22</v>
      </c>
      <c r="F6731" t="s">
        <v>209</v>
      </c>
      <c r="G6731" t="s">
        <v>20</v>
      </c>
      <c r="H6731" t="s">
        <v>19</v>
      </c>
      <c r="I6731" t="s">
        <v>208</v>
      </c>
      <c r="J6731" t="s">
        <v>9863</v>
      </c>
      <c r="K6731">
        <v>0</v>
      </c>
      <c r="L6731">
        <v>0</v>
      </c>
      <c r="M6731">
        <v>0</v>
      </c>
      <c r="N6731">
        <v>0</v>
      </c>
      <c r="O6731">
        <v>0</v>
      </c>
      <c r="P6731">
        <v>0</v>
      </c>
    </row>
    <row r="6732" spans="3:16" x14ac:dyDescent="0.4">
      <c r="C6732" s="7" t="s">
        <v>12741</v>
      </c>
      <c r="D6732" t="s">
        <v>23</v>
      </c>
      <c r="E6732" t="s">
        <v>22</v>
      </c>
      <c r="F6732" t="s">
        <v>207</v>
      </c>
      <c r="G6732" t="s">
        <v>20</v>
      </c>
      <c r="H6732" t="s">
        <v>19</v>
      </c>
      <c r="I6732" t="s">
        <v>206</v>
      </c>
      <c r="J6732" t="s">
        <v>9864</v>
      </c>
      <c r="K6732">
        <v>0</v>
      </c>
      <c r="L6732">
        <v>0</v>
      </c>
      <c r="M6732">
        <v>0</v>
      </c>
      <c r="N6732">
        <v>0</v>
      </c>
      <c r="O6732">
        <v>0</v>
      </c>
      <c r="P6732">
        <v>0</v>
      </c>
    </row>
    <row r="6733" spans="3:16" x14ac:dyDescent="0.4">
      <c r="C6733" s="7" t="s">
        <v>12742</v>
      </c>
      <c r="D6733" t="s">
        <v>23</v>
      </c>
      <c r="E6733" t="s">
        <v>22</v>
      </c>
      <c r="F6733" t="s">
        <v>205</v>
      </c>
      <c r="G6733" t="s">
        <v>20</v>
      </c>
      <c r="H6733" t="s">
        <v>19</v>
      </c>
      <c r="I6733" t="s">
        <v>204</v>
      </c>
      <c r="J6733" t="s">
        <v>9865</v>
      </c>
      <c r="K6733">
        <v>0</v>
      </c>
      <c r="L6733">
        <v>0</v>
      </c>
      <c r="M6733">
        <v>0</v>
      </c>
      <c r="N6733">
        <v>0</v>
      </c>
      <c r="O6733">
        <v>0</v>
      </c>
      <c r="P6733">
        <v>0</v>
      </c>
    </row>
    <row r="6734" spans="3:16" x14ac:dyDescent="0.4">
      <c r="C6734" s="7" t="s">
        <v>12743</v>
      </c>
      <c r="D6734" t="s">
        <v>23</v>
      </c>
      <c r="E6734" t="s">
        <v>22</v>
      </c>
      <c r="F6734" t="s">
        <v>203</v>
      </c>
      <c r="G6734" t="s">
        <v>20</v>
      </c>
      <c r="H6734" t="s">
        <v>19</v>
      </c>
      <c r="I6734" t="s">
        <v>202</v>
      </c>
      <c r="J6734" t="s">
        <v>9866</v>
      </c>
      <c r="K6734">
        <v>0</v>
      </c>
      <c r="L6734">
        <v>0</v>
      </c>
      <c r="M6734">
        <v>0</v>
      </c>
      <c r="N6734">
        <v>0</v>
      </c>
      <c r="O6734">
        <v>0</v>
      </c>
      <c r="P6734">
        <v>0</v>
      </c>
    </row>
    <row r="6735" spans="3:16" x14ac:dyDescent="0.4">
      <c r="C6735" s="7" t="s">
        <v>12744</v>
      </c>
      <c r="D6735" t="s">
        <v>23</v>
      </c>
      <c r="E6735" t="s">
        <v>22</v>
      </c>
      <c r="F6735" t="s">
        <v>201</v>
      </c>
      <c r="G6735" t="s">
        <v>20</v>
      </c>
      <c r="H6735" t="s">
        <v>19</v>
      </c>
      <c r="I6735" t="s">
        <v>200</v>
      </c>
      <c r="J6735" t="s">
        <v>9867</v>
      </c>
      <c r="K6735">
        <v>0</v>
      </c>
      <c r="L6735">
        <v>0</v>
      </c>
      <c r="M6735">
        <v>0</v>
      </c>
      <c r="N6735">
        <v>0</v>
      </c>
      <c r="O6735">
        <v>0</v>
      </c>
      <c r="P6735">
        <v>0</v>
      </c>
    </row>
    <row r="6736" spans="3:16" x14ac:dyDescent="0.4">
      <c r="C6736" s="7" t="s">
        <v>12745</v>
      </c>
      <c r="D6736" t="s">
        <v>23</v>
      </c>
      <c r="E6736" t="s">
        <v>22</v>
      </c>
      <c r="F6736" t="s">
        <v>199</v>
      </c>
      <c r="G6736" t="s">
        <v>20</v>
      </c>
      <c r="H6736" t="s">
        <v>19</v>
      </c>
      <c r="I6736" t="s">
        <v>198</v>
      </c>
      <c r="J6736" t="s">
        <v>9868</v>
      </c>
      <c r="K6736">
        <v>0</v>
      </c>
      <c r="L6736">
        <v>0</v>
      </c>
      <c r="M6736">
        <v>0</v>
      </c>
      <c r="N6736">
        <v>0</v>
      </c>
      <c r="O6736">
        <v>0</v>
      </c>
      <c r="P6736">
        <v>0</v>
      </c>
    </row>
    <row r="6737" spans="3:16" x14ac:dyDescent="0.4">
      <c r="C6737" s="7" t="s">
        <v>12746</v>
      </c>
      <c r="D6737" t="s">
        <v>23</v>
      </c>
      <c r="E6737" t="s">
        <v>22</v>
      </c>
      <c r="F6737" t="s">
        <v>197</v>
      </c>
      <c r="G6737" t="s">
        <v>20</v>
      </c>
      <c r="H6737" t="s">
        <v>19</v>
      </c>
      <c r="I6737" t="s">
        <v>196</v>
      </c>
      <c r="J6737" t="s">
        <v>9869</v>
      </c>
      <c r="K6737">
        <v>0</v>
      </c>
      <c r="L6737">
        <v>0</v>
      </c>
      <c r="M6737">
        <v>0</v>
      </c>
      <c r="N6737">
        <v>0</v>
      </c>
      <c r="O6737">
        <v>0</v>
      </c>
      <c r="P6737">
        <v>0</v>
      </c>
    </row>
    <row r="6738" spans="3:16" x14ac:dyDescent="0.4">
      <c r="C6738" s="7" t="s">
        <v>12747</v>
      </c>
      <c r="D6738" t="s">
        <v>23</v>
      </c>
      <c r="E6738" t="s">
        <v>22</v>
      </c>
      <c r="F6738" t="s">
        <v>195</v>
      </c>
      <c r="G6738" t="s">
        <v>20</v>
      </c>
      <c r="H6738" t="s">
        <v>19</v>
      </c>
      <c r="I6738" t="s">
        <v>194</v>
      </c>
      <c r="J6738" t="s">
        <v>9870</v>
      </c>
      <c r="K6738">
        <v>0</v>
      </c>
      <c r="L6738">
        <v>0</v>
      </c>
      <c r="M6738">
        <v>0</v>
      </c>
      <c r="N6738">
        <v>0</v>
      </c>
      <c r="O6738">
        <v>0</v>
      </c>
      <c r="P6738">
        <v>0</v>
      </c>
    </row>
    <row r="6739" spans="3:16" x14ac:dyDescent="0.4">
      <c r="C6739" s="7" t="s">
        <v>12748</v>
      </c>
      <c r="D6739" t="s">
        <v>23</v>
      </c>
      <c r="E6739" t="s">
        <v>22</v>
      </c>
      <c r="F6739" t="s">
        <v>193</v>
      </c>
      <c r="G6739" t="s">
        <v>20</v>
      </c>
      <c r="H6739" t="s">
        <v>19</v>
      </c>
      <c r="I6739" t="s">
        <v>192</v>
      </c>
      <c r="J6739" t="s">
        <v>9871</v>
      </c>
      <c r="K6739">
        <v>0</v>
      </c>
      <c r="L6739">
        <v>0</v>
      </c>
      <c r="M6739">
        <v>0</v>
      </c>
      <c r="N6739">
        <v>0</v>
      </c>
      <c r="O6739">
        <v>0</v>
      </c>
      <c r="P6739">
        <v>0</v>
      </c>
    </row>
    <row r="6740" spans="3:16" x14ac:dyDescent="0.4">
      <c r="C6740" s="7" t="s">
        <v>12749</v>
      </c>
      <c r="D6740" t="s">
        <v>23</v>
      </c>
      <c r="E6740" t="s">
        <v>22</v>
      </c>
      <c r="F6740" t="s">
        <v>191</v>
      </c>
      <c r="G6740" t="s">
        <v>20</v>
      </c>
      <c r="H6740" t="s">
        <v>19</v>
      </c>
      <c r="I6740" t="s">
        <v>190</v>
      </c>
      <c r="J6740" t="s">
        <v>9872</v>
      </c>
      <c r="K6740">
        <v>0</v>
      </c>
      <c r="L6740">
        <v>0</v>
      </c>
      <c r="M6740">
        <v>0</v>
      </c>
      <c r="N6740">
        <v>0</v>
      </c>
      <c r="O6740">
        <v>0</v>
      </c>
      <c r="P6740">
        <v>0</v>
      </c>
    </row>
    <row r="6741" spans="3:16" x14ac:dyDescent="0.4">
      <c r="C6741" s="7" t="s">
        <v>12750</v>
      </c>
      <c r="D6741" t="s">
        <v>23</v>
      </c>
      <c r="E6741" t="s">
        <v>22</v>
      </c>
      <c r="F6741" t="s">
        <v>189</v>
      </c>
      <c r="G6741" t="s">
        <v>20</v>
      </c>
      <c r="H6741" t="s">
        <v>19</v>
      </c>
      <c r="I6741" t="s">
        <v>188</v>
      </c>
      <c r="J6741" t="s">
        <v>9873</v>
      </c>
      <c r="K6741">
        <v>0</v>
      </c>
      <c r="L6741">
        <v>0</v>
      </c>
      <c r="M6741">
        <v>0</v>
      </c>
      <c r="N6741">
        <v>0</v>
      </c>
      <c r="O6741">
        <v>0</v>
      </c>
      <c r="P6741">
        <v>0</v>
      </c>
    </row>
    <row r="6742" spans="3:16" x14ac:dyDescent="0.4">
      <c r="C6742" s="7" t="s">
        <v>12751</v>
      </c>
      <c r="D6742" t="s">
        <v>23</v>
      </c>
      <c r="E6742" t="s">
        <v>22</v>
      </c>
      <c r="F6742" t="s">
        <v>187</v>
      </c>
      <c r="G6742" t="s">
        <v>20</v>
      </c>
      <c r="H6742" t="s">
        <v>19</v>
      </c>
      <c r="I6742" t="s">
        <v>186</v>
      </c>
      <c r="J6742" t="s">
        <v>9874</v>
      </c>
      <c r="K6742">
        <v>0</v>
      </c>
      <c r="L6742">
        <v>0</v>
      </c>
      <c r="M6742">
        <v>0</v>
      </c>
      <c r="N6742">
        <v>0</v>
      </c>
      <c r="O6742">
        <v>0</v>
      </c>
      <c r="P6742">
        <v>0</v>
      </c>
    </row>
    <row r="6743" spans="3:16" x14ac:dyDescent="0.4">
      <c r="C6743" s="7" t="s">
        <v>12752</v>
      </c>
      <c r="D6743" t="s">
        <v>23</v>
      </c>
      <c r="E6743" t="s">
        <v>22</v>
      </c>
      <c r="F6743" t="s">
        <v>185</v>
      </c>
      <c r="G6743" t="s">
        <v>20</v>
      </c>
      <c r="H6743" t="s">
        <v>19</v>
      </c>
      <c r="I6743" t="s">
        <v>184</v>
      </c>
      <c r="J6743" t="s">
        <v>9875</v>
      </c>
      <c r="K6743">
        <v>0</v>
      </c>
      <c r="L6743">
        <v>0</v>
      </c>
      <c r="M6743">
        <v>0</v>
      </c>
      <c r="N6743">
        <v>0</v>
      </c>
      <c r="O6743">
        <v>0</v>
      </c>
      <c r="P6743">
        <v>0</v>
      </c>
    </row>
    <row r="6744" spans="3:16" x14ac:dyDescent="0.4">
      <c r="C6744" s="7" t="s">
        <v>12753</v>
      </c>
      <c r="D6744" t="s">
        <v>23</v>
      </c>
      <c r="E6744" t="s">
        <v>22</v>
      </c>
      <c r="F6744" t="s">
        <v>183</v>
      </c>
      <c r="G6744" t="s">
        <v>20</v>
      </c>
      <c r="H6744" t="s">
        <v>19</v>
      </c>
      <c r="I6744" t="s">
        <v>182</v>
      </c>
      <c r="J6744" t="s">
        <v>9876</v>
      </c>
      <c r="K6744">
        <v>0</v>
      </c>
      <c r="L6744">
        <v>0</v>
      </c>
      <c r="M6744">
        <v>0</v>
      </c>
      <c r="N6744">
        <v>0</v>
      </c>
      <c r="O6744">
        <v>0</v>
      </c>
      <c r="P6744">
        <v>0</v>
      </c>
    </row>
    <row r="6745" spans="3:16" x14ac:dyDescent="0.4">
      <c r="C6745" s="7" t="s">
        <v>12754</v>
      </c>
      <c r="D6745" t="s">
        <v>23</v>
      </c>
      <c r="E6745" t="s">
        <v>22</v>
      </c>
      <c r="F6745" t="s">
        <v>181</v>
      </c>
      <c r="G6745" t="s">
        <v>20</v>
      </c>
      <c r="H6745" t="s">
        <v>19</v>
      </c>
      <c r="I6745" t="s">
        <v>180</v>
      </c>
      <c r="J6745" t="s">
        <v>9877</v>
      </c>
      <c r="K6745">
        <v>0</v>
      </c>
      <c r="L6745">
        <v>0</v>
      </c>
      <c r="M6745">
        <v>0</v>
      </c>
      <c r="N6745">
        <v>0</v>
      </c>
      <c r="O6745">
        <v>0</v>
      </c>
      <c r="P6745">
        <v>0</v>
      </c>
    </row>
    <row r="6746" spans="3:16" x14ac:dyDescent="0.4">
      <c r="C6746" s="7" t="s">
        <v>12755</v>
      </c>
      <c r="D6746" t="s">
        <v>23</v>
      </c>
      <c r="E6746" t="s">
        <v>22</v>
      </c>
      <c r="F6746" t="s">
        <v>179</v>
      </c>
      <c r="G6746" t="s">
        <v>20</v>
      </c>
      <c r="H6746" t="s">
        <v>19</v>
      </c>
      <c r="I6746" t="s">
        <v>178</v>
      </c>
      <c r="J6746" t="s">
        <v>9878</v>
      </c>
      <c r="K6746">
        <v>0</v>
      </c>
      <c r="L6746">
        <v>0</v>
      </c>
      <c r="M6746">
        <v>0</v>
      </c>
      <c r="N6746">
        <v>0</v>
      </c>
      <c r="O6746">
        <v>0</v>
      </c>
      <c r="P6746">
        <v>0</v>
      </c>
    </row>
    <row r="6747" spans="3:16" x14ac:dyDescent="0.4">
      <c r="C6747" s="7" t="s">
        <v>12756</v>
      </c>
      <c r="D6747" t="s">
        <v>23</v>
      </c>
      <c r="E6747" t="s">
        <v>22</v>
      </c>
      <c r="F6747" t="s">
        <v>177</v>
      </c>
      <c r="G6747" t="s">
        <v>20</v>
      </c>
      <c r="H6747" t="s">
        <v>19</v>
      </c>
      <c r="I6747" t="s">
        <v>176</v>
      </c>
      <c r="J6747" t="s">
        <v>9879</v>
      </c>
      <c r="K6747">
        <v>0</v>
      </c>
      <c r="L6747">
        <v>0</v>
      </c>
      <c r="M6747">
        <v>0</v>
      </c>
      <c r="N6747">
        <v>0</v>
      </c>
      <c r="O6747">
        <v>0</v>
      </c>
      <c r="P6747">
        <v>0</v>
      </c>
    </row>
    <row r="6748" spans="3:16" x14ac:dyDescent="0.4">
      <c r="C6748" s="7" t="s">
        <v>12757</v>
      </c>
      <c r="D6748" t="s">
        <v>23</v>
      </c>
      <c r="E6748" t="s">
        <v>22</v>
      </c>
      <c r="F6748" t="s">
        <v>175</v>
      </c>
      <c r="G6748" t="s">
        <v>20</v>
      </c>
      <c r="H6748" t="s">
        <v>19</v>
      </c>
      <c r="I6748" t="s">
        <v>174</v>
      </c>
      <c r="J6748" t="s">
        <v>9880</v>
      </c>
      <c r="K6748">
        <v>0</v>
      </c>
      <c r="L6748">
        <v>0</v>
      </c>
      <c r="M6748">
        <v>0</v>
      </c>
      <c r="N6748">
        <v>0</v>
      </c>
      <c r="O6748">
        <v>0</v>
      </c>
      <c r="P6748">
        <v>0</v>
      </c>
    </row>
    <row r="6749" spans="3:16" x14ac:dyDescent="0.4">
      <c r="C6749" s="7" t="s">
        <v>12758</v>
      </c>
      <c r="D6749" t="s">
        <v>23</v>
      </c>
      <c r="E6749" t="s">
        <v>22</v>
      </c>
      <c r="F6749" t="s">
        <v>173</v>
      </c>
      <c r="G6749" t="s">
        <v>20</v>
      </c>
      <c r="H6749" t="s">
        <v>19</v>
      </c>
      <c r="I6749" t="s">
        <v>172</v>
      </c>
      <c r="J6749" t="s">
        <v>9881</v>
      </c>
      <c r="K6749">
        <v>0</v>
      </c>
      <c r="L6749">
        <v>0</v>
      </c>
      <c r="M6749">
        <v>0</v>
      </c>
      <c r="N6749">
        <v>0</v>
      </c>
      <c r="O6749">
        <v>0</v>
      </c>
      <c r="P6749">
        <v>0</v>
      </c>
    </row>
    <row r="6750" spans="3:16" x14ac:dyDescent="0.4">
      <c r="C6750" s="7" t="s">
        <v>12759</v>
      </c>
      <c r="D6750" t="s">
        <v>23</v>
      </c>
      <c r="E6750" t="s">
        <v>22</v>
      </c>
      <c r="F6750" t="s">
        <v>171</v>
      </c>
      <c r="G6750" t="s">
        <v>20</v>
      </c>
      <c r="H6750" t="s">
        <v>19</v>
      </c>
      <c r="I6750" t="s">
        <v>170</v>
      </c>
      <c r="J6750" t="s">
        <v>9882</v>
      </c>
      <c r="K6750">
        <v>0</v>
      </c>
      <c r="L6750">
        <v>0</v>
      </c>
      <c r="M6750">
        <v>0</v>
      </c>
      <c r="N6750">
        <v>0</v>
      </c>
      <c r="O6750">
        <v>0</v>
      </c>
      <c r="P6750">
        <v>0</v>
      </c>
    </row>
    <row r="6751" spans="3:16" x14ac:dyDescent="0.4">
      <c r="C6751" s="7" t="s">
        <v>12760</v>
      </c>
      <c r="D6751" t="s">
        <v>23</v>
      </c>
      <c r="E6751" t="s">
        <v>22</v>
      </c>
      <c r="F6751" t="s">
        <v>169</v>
      </c>
      <c r="G6751" t="s">
        <v>20</v>
      </c>
      <c r="H6751" t="s">
        <v>19</v>
      </c>
      <c r="I6751" t="s">
        <v>168</v>
      </c>
      <c r="J6751" t="s">
        <v>9883</v>
      </c>
      <c r="K6751">
        <v>0</v>
      </c>
      <c r="L6751">
        <v>0</v>
      </c>
      <c r="M6751">
        <v>0</v>
      </c>
      <c r="N6751">
        <v>0</v>
      </c>
      <c r="O6751">
        <v>0</v>
      </c>
      <c r="P6751">
        <v>0</v>
      </c>
    </row>
    <row r="6752" spans="3:16" x14ac:dyDescent="0.4">
      <c r="C6752" s="7" t="s">
        <v>12761</v>
      </c>
      <c r="D6752" t="s">
        <v>23</v>
      </c>
      <c r="E6752" t="s">
        <v>22</v>
      </c>
      <c r="F6752" t="s">
        <v>167</v>
      </c>
      <c r="G6752" t="s">
        <v>20</v>
      </c>
      <c r="H6752" t="s">
        <v>19</v>
      </c>
      <c r="I6752" t="s">
        <v>166</v>
      </c>
      <c r="J6752" t="s">
        <v>9884</v>
      </c>
      <c r="K6752">
        <v>0</v>
      </c>
      <c r="L6752">
        <v>0</v>
      </c>
      <c r="M6752">
        <v>0</v>
      </c>
      <c r="N6752">
        <v>0</v>
      </c>
      <c r="O6752">
        <v>0</v>
      </c>
      <c r="P6752">
        <v>0</v>
      </c>
    </row>
    <row r="6753" spans="3:16" x14ac:dyDescent="0.4">
      <c r="C6753" s="7" t="s">
        <v>12762</v>
      </c>
      <c r="D6753" t="s">
        <v>23</v>
      </c>
      <c r="E6753" t="s">
        <v>22</v>
      </c>
      <c r="F6753" t="s">
        <v>165</v>
      </c>
      <c r="G6753" t="s">
        <v>20</v>
      </c>
      <c r="H6753" t="s">
        <v>19</v>
      </c>
      <c r="I6753" t="s">
        <v>164</v>
      </c>
      <c r="J6753" t="s">
        <v>9885</v>
      </c>
      <c r="K6753">
        <v>0</v>
      </c>
      <c r="L6753">
        <v>0</v>
      </c>
      <c r="M6753">
        <v>0</v>
      </c>
      <c r="N6753">
        <v>0</v>
      </c>
      <c r="O6753">
        <v>0</v>
      </c>
      <c r="P6753">
        <v>0</v>
      </c>
    </row>
    <row r="6754" spans="3:16" x14ac:dyDescent="0.4">
      <c r="C6754" s="7" t="s">
        <v>12763</v>
      </c>
      <c r="D6754" t="s">
        <v>23</v>
      </c>
      <c r="E6754" t="s">
        <v>22</v>
      </c>
      <c r="F6754" t="s">
        <v>163</v>
      </c>
      <c r="G6754" t="s">
        <v>20</v>
      </c>
      <c r="H6754" t="s">
        <v>19</v>
      </c>
      <c r="I6754" t="s">
        <v>162</v>
      </c>
      <c r="J6754" t="s">
        <v>9886</v>
      </c>
      <c r="K6754">
        <v>0</v>
      </c>
      <c r="L6754">
        <v>0</v>
      </c>
      <c r="M6754">
        <v>0</v>
      </c>
      <c r="N6754">
        <v>0</v>
      </c>
      <c r="O6754">
        <v>0</v>
      </c>
      <c r="P6754">
        <v>0</v>
      </c>
    </row>
    <row r="6755" spans="3:16" x14ac:dyDescent="0.4">
      <c r="C6755" s="7" t="s">
        <v>12764</v>
      </c>
      <c r="D6755" t="s">
        <v>23</v>
      </c>
      <c r="E6755" t="s">
        <v>22</v>
      </c>
      <c r="F6755" t="s">
        <v>161</v>
      </c>
      <c r="G6755" t="s">
        <v>20</v>
      </c>
      <c r="H6755" t="s">
        <v>19</v>
      </c>
      <c r="I6755" t="s">
        <v>160</v>
      </c>
      <c r="J6755" t="s">
        <v>9887</v>
      </c>
      <c r="K6755">
        <v>0</v>
      </c>
      <c r="L6755">
        <v>0</v>
      </c>
      <c r="M6755">
        <v>0</v>
      </c>
      <c r="N6755">
        <v>0</v>
      </c>
      <c r="O6755">
        <v>0</v>
      </c>
      <c r="P6755">
        <v>0</v>
      </c>
    </row>
    <row r="6756" spans="3:16" x14ac:dyDescent="0.4">
      <c r="C6756" s="7" t="s">
        <v>12765</v>
      </c>
      <c r="D6756" t="s">
        <v>23</v>
      </c>
      <c r="E6756" t="s">
        <v>22</v>
      </c>
      <c r="F6756" t="s">
        <v>159</v>
      </c>
      <c r="G6756" t="s">
        <v>20</v>
      </c>
      <c r="H6756" t="s">
        <v>19</v>
      </c>
      <c r="I6756" t="s">
        <v>158</v>
      </c>
      <c r="J6756" t="s">
        <v>9888</v>
      </c>
      <c r="K6756">
        <v>0</v>
      </c>
      <c r="L6756">
        <v>0</v>
      </c>
      <c r="M6756">
        <v>0</v>
      </c>
      <c r="N6756">
        <v>0</v>
      </c>
      <c r="O6756">
        <v>0</v>
      </c>
      <c r="P6756">
        <v>0</v>
      </c>
    </row>
    <row r="6757" spans="3:16" x14ac:dyDescent="0.4">
      <c r="C6757" s="7" t="s">
        <v>12766</v>
      </c>
      <c r="D6757" t="s">
        <v>23</v>
      </c>
      <c r="E6757" t="s">
        <v>22</v>
      </c>
      <c r="F6757" t="s">
        <v>157</v>
      </c>
      <c r="G6757" t="s">
        <v>20</v>
      </c>
      <c r="H6757" t="s">
        <v>19</v>
      </c>
      <c r="I6757" t="s">
        <v>156</v>
      </c>
      <c r="J6757" t="s">
        <v>9889</v>
      </c>
      <c r="K6757">
        <v>0</v>
      </c>
      <c r="L6757">
        <v>0</v>
      </c>
      <c r="M6757">
        <v>0</v>
      </c>
      <c r="N6757">
        <v>0</v>
      </c>
      <c r="O6757">
        <v>0</v>
      </c>
      <c r="P6757">
        <v>0</v>
      </c>
    </row>
    <row r="6758" spans="3:16" x14ac:dyDescent="0.4">
      <c r="C6758" s="7" t="s">
        <v>12767</v>
      </c>
      <c r="D6758" t="s">
        <v>23</v>
      </c>
      <c r="E6758" t="s">
        <v>22</v>
      </c>
      <c r="F6758" t="s">
        <v>155</v>
      </c>
      <c r="G6758" t="s">
        <v>20</v>
      </c>
      <c r="H6758" t="s">
        <v>19</v>
      </c>
      <c r="I6758" t="s">
        <v>154</v>
      </c>
      <c r="J6758" t="s">
        <v>9890</v>
      </c>
      <c r="K6758">
        <v>0</v>
      </c>
      <c r="L6758">
        <v>0</v>
      </c>
      <c r="M6758">
        <v>0</v>
      </c>
      <c r="N6758">
        <v>0</v>
      </c>
      <c r="O6758">
        <v>0</v>
      </c>
      <c r="P6758">
        <v>0</v>
      </c>
    </row>
    <row r="6759" spans="3:16" x14ac:dyDescent="0.4">
      <c r="C6759" s="7" t="s">
        <v>12768</v>
      </c>
      <c r="D6759" t="s">
        <v>23</v>
      </c>
      <c r="E6759" t="s">
        <v>22</v>
      </c>
      <c r="F6759" t="s">
        <v>153</v>
      </c>
      <c r="G6759" t="s">
        <v>20</v>
      </c>
      <c r="H6759" t="s">
        <v>19</v>
      </c>
      <c r="I6759" t="s">
        <v>152</v>
      </c>
      <c r="J6759" t="s">
        <v>9891</v>
      </c>
      <c r="K6759">
        <v>0</v>
      </c>
      <c r="L6759">
        <v>0</v>
      </c>
      <c r="M6759">
        <v>0</v>
      </c>
      <c r="N6759">
        <v>0</v>
      </c>
      <c r="O6759">
        <v>0</v>
      </c>
      <c r="P6759">
        <v>0</v>
      </c>
    </row>
    <row r="6760" spans="3:16" x14ac:dyDescent="0.4">
      <c r="C6760" s="7" t="s">
        <v>12769</v>
      </c>
      <c r="D6760" t="s">
        <v>23</v>
      </c>
      <c r="E6760" t="s">
        <v>22</v>
      </c>
      <c r="F6760" t="s">
        <v>151</v>
      </c>
      <c r="G6760" t="s">
        <v>20</v>
      </c>
      <c r="H6760" t="s">
        <v>19</v>
      </c>
      <c r="I6760" t="s">
        <v>150</v>
      </c>
      <c r="J6760" t="s">
        <v>9892</v>
      </c>
      <c r="K6760">
        <v>0</v>
      </c>
      <c r="L6760">
        <v>0</v>
      </c>
      <c r="M6760">
        <v>0</v>
      </c>
      <c r="N6760">
        <v>0</v>
      </c>
      <c r="O6760">
        <v>0</v>
      </c>
      <c r="P6760">
        <v>0</v>
      </c>
    </row>
    <row r="6761" spans="3:16" x14ac:dyDescent="0.4">
      <c r="C6761" s="7" t="s">
        <v>12770</v>
      </c>
      <c r="D6761" t="s">
        <v>23</v>
      </c>
      <c r="E6761" t="s">
        <v>22</v>
      </c>
      <c r="F6761" t="s">
        <v>149</v>
      </c>
      <c r="G6761" t="s">
        <v>20</v>
      </c>
      <c r="H6761" t="s">
        <v>19</v>
      </c>
      <c r="I6761" t="s">
        <v>148</v>
      </c>
      <c r="J6761" t="s">
        <v>9893</v>
      </c>
      <c r="K6761">
        <v>0</v>
      </c>
      <c r="L6761">
        <v>0</v>
      </c>
      <c r="M6761">
        <v>0</v>
      </c>
      <c r="N6761">
        <v>0</v>
      </c>
      <c r="O6761">
        <v>0</v>
      </c>
      <c r="P6761">
        <v>0</v>
      </c>
    </row>
    <row r="6762" spans="3:16" x14ac:dyDescent="0.4">
      <c r="C6762" s="7" t="s">
        <v>12771</v>
      </c>
      <c r="D6762" t="s">
        <v>23</v>
      </c>
      <c r="E6762" t="s">
        <v>22</v>
      </c>
      <c r="F6762" t="s">
        <v>147</v>
      </c>
      <c r="G6762" t="s">
        <v>20</v>
      </c>
      <c r="H6762" t="s">
        <v>19</v>
      </c>
      <c r="I6762" t="s">
        <v>146</v>
      </c>
      <c r="J6762" t="s">
        <v>9894</v>
      </c>
      <c r="K6762">
        <v>0</v>
      </c>
      <c r="L6762">
        <v>0</v>
      </c>
      <c r="M6762">
        <v>0</v>
      </c>
      <c r="N6762">
        <v>0</v>
      </c>
      <c r="O6762">
        <v>0</v>
      </c>
      <c r="P6762">
        <v>0</v>
      </c>
    </row>
    <row r="6763" spans="3:16" x14ac:dyDescent="0.4">
      <c r="C6763" s="7" t="s">
        <v>12772</v>
      </c>
      <c r="D6763" t="s">
        <v>23</v>
      </c>
      <c r="E6763" t="s">
        <v>22</v>
      </c>
      <c r="F6763" t="s">
        <v>145</v>
      </c>
      <c r="G6763" t="s">
        <v>20</v>
      </c>
      <c r="H6763" t="s">
        <v>19</v>
      </c>
      <c r="I6763" t="s">
        <v>144</v>
      </c>
      <c r="J6763" t="s">
        <v>9895</v>
      </c>
      <c r="K6763">
        <v>0</v>
      </c>
      <c r="L6763">
        <v>0</v>
      </c>
      <c r="M6763">
        <v>0</v>
      </c>
      <c r="N6763">
        <v>0</v>
      </c>
      <c r="O6763">
        <v>0</v>
      </c>
      <c r="P6763">
        <v>0</v>
      </c>
    </row>
    <row r="6764" spans="3:16" x14ac:dyDescent="0.4">
      <c r="C6764" s="7" t="s">
        <v>12773</v>
      </c>
      <c r="D6764" t="s">
        <v>23</v>
      </c>
      <c r="E6764" t="s">
        <v>22</v>
      </c>
      <c r="F6764" t="s">
        <v>143</v>
      </c>
      <c r="G6764" t="s">
        <v>20</v>
      </c>
      <c r="H6764" t="s">
        <v>19</v>
      </c>
      <c r="I6764" t="s">
        <v>142</v>
      </c>
      <c r="J6764" t="s">
        <v>9896</v>
      </c>
      <c r="K6764">
        <v>0</v>
      </c>
      <c r="L6764">
        <v>0</v>
      </c>
      <c r="M6764">
        <v>0</v>
      </c>
      <c r="N6764">
        <v>0</v>
      </c>
      <c r="O6764">
        <v>0</v>
      </c>
      <c r="P6764">
        <v>0</v>
      </c>
    </row>
    <row r="6765" spans="3:16" x14ac:dyDescent="0.4">
      <c r="C6765" s="7" t="s">
        <v>12774</v>
      </c>
      <c r="D6765" t="s">
        <v>23</v>
      </c>
      <c r="E6765" t="s">
        <v>22</v>
      </c>
      <c r="F6765" t="s">
        <v>141</v>
      </c>
      <c r="G6765" t="s">
        <v>20</v>
      </c>
      <c r="H6765" t="s">
        <v>19</v>
      </c>
      <c r="I6765" t="s">
        <v>140</v>
      </c>
      <c r="J6765" t="s">
        <v>9897</v>
      </c>
      <c r="K6765">
        <v>0</v>
      </c>
      <c r="L6765">
        <v>0</v>
      </c>
      <c r="M6765">
        <v>0</v>
      </c>
      <c r="N6765">
        <v>0</v>
      </c>
      <c r="O6765">
        <v>0</v>
      </c>
      <c r="P6765">
        <v>0</v>
      </c>
    </row>
    <row r="6766" spans="3:16" x14ac:dyDescent="0.4">
      <c r="C6766" s="7" t="s">
        <v>12775</v>
      </c>
      <c r="D6766" t="s">
        <v>23</v>
      </c>
      <c r="E6766" t="s">
        <v>22</v>
      </c>
      <c r="F6766" t="s">
        <v>139</v>
      </c>
      <c r="G6766" t="s">
        <v>20</v>
      </c>
      <c r="H6766" t="s">
        <v>19</v>
      </c>
      <c r="I6766" t="s">
        <v>138</v>
      </c>
      <c r="J6766" t="s">
        <v>9898</v>
      </c>
      <c r="K6766">
        <v>0</v>
      </c>
      <c r="L6766">
        <v>0</v>
      </c>
      <c r="M6766">
        <v>0</v>
      </c>
      <c r="N6766">
        <v>0</v>
      </c>
      <c r="O6766">
        <v>0</v>
      </c>
      <c r="P6766">
        <v>0</v>
      </c>
    </row>
    <row r="6767" spans="3:16" x14ac:dyDescent="0.4">
      <c r="C6767" s="7" t="s">
        <v>12776</v>
      </c>
      <c r="D6767" t="s">
        <v>23</v>
      </c>
      <c r="E6767" t="s">
        <v>22</v>
      </c>
      <c r="F6767" t="s">
        <v>137</v>
      </c>
      <c r="G6767" t="s">
        <v>20</v>
      </c>
      <c r="H6767" t="s">
        <v>19</v>
      </c>
      <c r="I6767" t="s">
        <v>136</v>
      </c>
      <c r="J6767" t="s">
        <v>9899</v>
      </c>
      <c r="K6767">
        <v>0</v>
      </c>
      <c r="L6767">
        <v>0</v>
      </c>
      <c r="M6767">
        <v>0</v>
      </c>
      <c r="N6767">
        <v>0</v>
      </c>
      <c r="O6767">
        <v>0</v>
      </c>
      <c r="P6767">
        <v>0</v>
      </c>
    </row>
    <row r="6768" spans="3:16" x14ac:dyDescent="0.4">
      <c r="C6768" s="7" t="s">
        <v>12777</v>
      </c>
      <c r="D6768" t="s">
        <v>23</v>
      </c>
      <c r="E6768" t="s">
        <v>22</v>
      </c>
      <c r="F6768" t="s">
        <v>135</v>
      </c>
      <c r="G6768" t="s">
        <v>20</v>
      </c>
      <c r="H6768" t="s">
        <v>19</v>
      </c>
      <c r="I6768" t="s">
        <v>134</v>
      </c>
      <c r="J6768" t="s">
        <v>9900</v>
      </c>
      <c r="K6768">
        <v>0</v>
      </c>
      <c r="L6768">
        <v>0</v>
      </c>
      <c r="M6768">
        <v>0</v>
      </c>
      <c r="N6768">
        <v>0</v>
      </c>
      <c r="O6768">
        <v>0</v>
      </c>
      <c r="P6768">
        <v>0</v>
      </c>
    </row>
    <row r="6769" spans="3:16" x14ac:dyDescent="0.4">
      <c r="C6769" s="7" t="s">
        <v>12778</v>
      </c>
      <c r="D6769" t="s">
        <v>23</v>
      </c>
      <c r="E6769" t="s">
        <v>22</v>
      </c>
      <c r="F6769" t="s">
        <v>133</v>
      </c>
      <c r="G6769" t="s">
        <v>20</v>
      </c>
      <c r="H6769" t="s">
        <v>19</v>
      </c>
      <c r="I6769" t="s">
        <v>132</v>
      </c>
      <c r="J6769" t="s">
        <v>9901</v>
      </c>
      <c r="K6769">
        <v>0</v>
      </c>
      <c r="L6769">
        <v>0</v>
      </c>
      <c r="M6769">
        <v>0</v>
      </c>
      <c r="N6769">
        <v>0</v>
      </c>
      <c r="O6769">
        <v>0</v>
      </c>
      <c r="P6769">
        <v>0</v>
      </c>
    </row>
    <row r="6770" spans="3:16" x14ac:dyDescent="0.4">
      <c r="C6770" s="7" t="s">
        <v>12779</v>
      </c>
      <c r="D6770" t="s">
        <v>23</v>
      </c>
      <c r="E6770" t="s">
        <v>22</v>
      </c>
      <c r="F6770" t="s">
        <v>131</v>
      </c>
      <c r="G6770" t="s">
        <v>20</v>
      </c>
      <c r="H6770" t="s">
        <v>19</v>
      </c>
      <c r="I6770" t="s">
        <v>130</v>
      </c>
      <c r="J6770" t="s">
        <v>9902</v>
      </c>
      <c r="K6770">
        <v>0</v>
      </c>
      <c r="L6770">
        <v>0</v>
      </c>
      <c r="M6770">
        <v>0</v>
      </c>
      <c r="N6770">
        <v>0</v>
      </c>
      <c r="O6770">
        <v>0</v>
      </c>
      <c r="P6770">
        <v>0</v>
      </c>
    </row>
    <row r="6771" spans="3:16" x14ac:dyDescent="0.4">
      <c r="C6771" s="7" t="s">
        <v>12780</v>
      </c>
      <c r="D6771" t="s">
        <v>23</v>
      </c>
      <c r="E6771" t="s">
        <v>22</v>
      </c>
      <c r="F6771" t="s">
        <v>129</v>
      </c>
      <c r="G6771" t="s">
        <v>20</v>
      </c>
      <c r="H6771" t="s">
        <v>19</v>
      </c>
      <c r="I6771" t="s">
        <v>128</v>
      </c>
      <c r="J6771" t="s">
        <v>9903</v>
      </c>
      <c r="K6771">
        <v>0</v>
      </c>
      <c r="L6771">
        <v>0</v>
      </c>
      <c r="M6771">
        <v>0</v>
      </c>
      <c r="N6771">
        <v>0</v>
      </c>
      <c r="O6771">
        <v>0</v>
      </c>
      <c r="P6771">
        <v>0</v>
      </c>
    </row>
    <row r="6772" spans="3:16" x14ac:dyDescent="0.4">
      <c r="C6772" s="7" t="s">
        <v>12781</v>
      </c>
      <c r="D6772" t="s">
        <v>23</v>
      </c>
      <c r="E6772" t="s">
        <v>22</v>
      </c>
      <c r="F6772" t="s">
        <v>127</v>
      </c>
      <c r="G6772" t="s">
        <v>20</v>
      </c>
      <c r="H6772" t="s">
        <v>19</v>
      </c>
      <c r="I6772" t="s">
        <v>126</v>
      </c>
      <c r="J6772" t="s">
        <v>9904</v>
      </c>
      <c r="K6772">
        <v>0</v>
      </c>
      <c r="L6772">
        <v>0</v>
      </c>
      <c r="M6772">
        <v>0</v>
      </c>
      <c r="N6772">
        <v>0</v>
      </c>
      <c r="O6772">
        <v>0</v>
      </c>
      <c r="P6772">
        <v>0</v>
      </c>
    </row>
    <row r="6773" spans="3:16" x14ac:dyDescent="0.4">
      <c r="C6773" s="7" t="s">
        <v>12782</v>
      </c>
      <c r="D6773" t="s">
        <v>23</v>
      </c>
      <c r="E6773" t="s">
        <v>22</v>
      </c>
      <c r="F6773" t="s">
        <v>125</v>
      </c>
      <c r="G6773" t="s">
        <v>20</v>
      </c>
      <c r="H6773" t="s">
        <v>19</v>
      </c>
      <c r="I6773" t="s">
        <v>124</v>
      </c>
      <c r="J6773" t="s">
        <v>9905</v>
      </c>
      <c r="K6773">
        <v>0</v>
      </c>
      <c r="L6773">
        <v>0</v>
      </c>
      <c r="M6773">
        <v>0</v>
      </c>
      <c r="N6773">
        <v>0</v>
      </c>
      <c r="O6773">
        <v>0</v>
      </c>
      <c r="P6773">
        <v>0</v>
      </c>
    </row>
    <row r="6774" spans="3:16" x14ac:dyDescent="0.4">
      <c r="C6774" s="7" t="s">
        <v>12783</v>
      </c>
      <c r="D6774" t="s">
        <v>23</v>
      </c>
      <c r="E6774" t="s">
        <v>22</v>
      </c>
      <c r="F6774" t="s">
        <v>123</v>
      </c>
      <c r="G6774" t="s">
        <v>20</v>
      </c>
      <c r="H6774" t="s">
        <v>19</v>
      </c>
      <c r="I6774" t="s">
        <v>122</v>
      </c>
      <c r="J6774" t="s">
        <v>9906</v>
      </c>
      <c r="K6774">
        <v>0</v>
      </c>
      <c r="L6774">
        <v>0</v>
      </c>
      <c r="M6774">
        <v>0</v>
      </c>
      <c r="N6774">
        <v>0</v>
      </c>
      <c r="O6774">
        <v>0</v>
      </c>
      <c r="P6774">
        <v>0</v>
      </c>
    </row>
    <row r="6775" spans="3:16" x14ac:dyDescent="0.4">
      <c r="C6775" s="7" t="s">
        <v>12784</v>
      </c>
      <c r="D6775" t="s">
        <v>23</v>
      </c>
      <c r="E6775" t="s">
        <v>22</v>
      </c>
      <c r="F6775" t="s">
        <v>121</v>
      </c>
      <c r="G6775" t="s">
        <v>20</v>
      </c>
      <c r="H6775" t="s">
        <v>19</v>
      </c>
      <c r="I6775" t="s">
        <v>120</v>
      </c>
      <c r="J6775" t="s">
        <v>9907</v>
      </c>
      <c r="K6775">
        <v>0</v>
      </c>
      <c r="L6775">
        <v>0</v>
      </c>
      <c r="M6775">
        <v>0</v>
      </c>
      <c r="N6775">
        <v>0</v>
      </c>
      <c r="O6775">
        <v>0</v>
      </c>
      <c r="P6775">
        <v>0</v>
      </c>
    </row>
    <row r="6776" spans="3:16" x14ac:dyDescent="0.4">
      <c r="C6776" s="7" t="s">
        <v>12785</v>
      </c>
      <c r="D6776" t="s">
        <v>23</v>
      </c>
      <c r="E6776" t="s">
        <v>22</v>
      </c>
      <c r="F6776" t="s">
        <v>119</v>
      </c>
      <c r="G6776" t="s">
        <v>20</v>
      </c>
      <c r="H6776" t="s">
        <v>19</v>
      </c>
      <c r="I6776" t="s">
        <v>118</v>
      </c>
      <c r="J6776" t="s">
        <v>9908</v>
      </c>
      <c r="K6776">
        <v>0</v>
      </c>
      <c r="L6776">
        <v>0</v>
      </c>
      <c r="M6776">
        <v>0</v>
      </c>
      <c r="N6776">
        <v>0</v>
      </c>
      <c r="O6776">
        <v>0</v>
      </c>
      <c r="P6776">
        <v>0</v>
      </c>
    </row>
    <row r="6777" spans="3:16" x14ac:dyDescent="0.4">
      <c r="C6777" s="7" t="s">
        <v>12786</v>
      </c>
      <c r="D6777" t="s">
        <v>23</v>
      </c>
      <c r="E6777" t="s">
        <v>22</v>
      </c>
      <c r="F6777" t="s">
        <v>117</v>
      </c>
      <c r="G6777" t="s">
        <v>20</v>
      </c>
      <c r="H6777" t="s">
        <v>19</v>
      </c>
      <c r="I6777" t="s">
        <v>116</v>
      </c>
      <c r="J6777" t="s">
        <v>9909</v>
      </c>
      <c r="K6777">
        <v>0</v>
      </c>
      <c r="L6777">
        <v>0</v>
      </c>
      <c r="M6777">
        <v>0</v>
      </c>
      <c r="N6777">
        <v>0</v>
      </c>
      <c r="O6777">
        <v>0</v>
      </c>
      <c r="P6777">
        <v>0</v>
      </c>
    </row>
    <row r="6778" spans="3:16" x14ac:dyDescent="0.4">
      <c r="C6778" s="7" t="s">
        <v>12787</v>
      </c>
      <c r="D6778" t="s">
        <v>23</v>
      </c>
      <c r="E6778" t="s">
        <v>22</v>
      </c>
      <c r="F6778" t="s">
        <v>115</v>
      </c>
      <c r="G6778" t="s">
        <v>20</v>
      </c>
      <c r="H6778" t="s">
        <v>19</v>
      </c>
      <c r="I6778" t="s">
        <v>114</v>
      </c>
      <c r="J6778" t="s">
        <v>9910</v>
      </c>
      <c r="K6778">
        <v>0</v>
      </c>
      <c r="L6778">
        <v>0</v>
      </c>
      <c r="M6778">
        <v>0</v>
      </c>
      <c r="N6778">
        <v>0</v>
      </c>
      <c r="O6778">
        <v>0</v>
      </c>
      <c r="P6778">
        <v>0</v>
      </c>
    </row>
    <row r="6779" spans="3:16" x14ac:dyDescent="0.4">
      <c r="C6779" s="7" t="s">
        <v>12788</v>
      </c>
      <c r="D6779" t="s">
        <v>23</v>
      </c>
      <c r="E6779" t="s">
        <v>22</v>
      </c>
      <c r="F6779" t="s">
        <v>113</v>
      </c>
      <c r="G6779" t="s">
        <v>20</v>
      </c>
      <c r="H6779" t="s">
        <v>19</v>
      </c>
      <c r="I6779" t="s">
        <v>112</v>
      </c>
      <c r="J6779" t="s">
        <v>9911</v>
      </c>
      <c r="K6779">
        <v>0</v>
      </c>
      <c r="L6779">
        <v>0</v>
      </c>
      <c r="M6779">
        <v>0</v>
      </c>
      <c r="N6779">
        <v>0</v>
      </c>
      <c r="O6779">
        <v>0</v>
      </c>
      <c r="P6779">
        <v>0</v>
      </c>
    </row>
    <row r="6780" spans="3:16" x14ac:dyDescent="0.4">
      <c r="C6780" s="7" t="s">
        <v>12789</v>
      </c>
      <c r="D6780" t="s">
        <v>23</v>
      </c>
      <c r="E6780" t="s">
        <v>22</v>
      </c>
      <c r="F6780" t="s">
        <v>111</v>
      </c>
      <c r="G6780" t="s">
        <v>20</v>
      </c>
      <c r="H6780" t="s">
        <v>19</v>
      </c>
      <c r="I6780" t="s">
        <v>110</v>
      </c>
      <c r="J6780" t="s">
        <v>9912</v>
      </c>
      <c r="K6780">
        <v>0</v>
      </c>
      <c r="L6780">
        <v>0</v>
      </c>
      <c r="M6780">
        <v>0</v>
      </c>
      <c r="N6780">
        <v>0</v>
      </c>
      <c r="O6780">
        <v>0</v>
      </c>
      <c r="P6780">
        <v>0</v>
      </c>
    </row>
    <row r="6781" spans="3:16" x14ac:dyDescent="0.4">
      <c r="C6781" s="7" t="s">
        <v>12790</v>
      </c>
      <c r="D6781" t="s">
        <v>23</v>
      </c>
      <c r="E6781" t="s">
        <v>22</v>
      </c>
      <c r="F6781" t="s">
        <v>109</v>
      </c>
      <c r="G6781" t="s">
        <v>20</v>
      </c>
      <c r="H6781" t="s">
        <v>19</v>
      </c>
      <c r="I6781" t="s">
        <v>108</v>
      </c>
      <c r="J6781" t="s">
        <v>9913</v>
      </c>
      <c r="K6781">
        <v>0</v>
      </c>
      <c r="L6781">
        <v>0</v>
      </c>
      <c r="M6781">
        <v>0</v>
      </c>
      <c r="N6781">
        <v>0</v>
      </c>
      <c r="O6781">
        <v>0</v>
      </c>
      <c r="P6781">
        <v>0</v>
      </c>
    </row>
    <row r="6782" spans="3:16" x14ac:dyDescent="0.4">
      <c r="C6782" s="7" t="s">
        <v>12791</v>
      </c>
      <c r="D6782" t="s">
        <v>23</v>
      </c>
      <c r="E6782" t="s">
        <v>22</v>
      </c>
      <c r="F6782" t="s">
        <v>107</v>
      </c>
      <c r="G6782" t="s">
        <v>20</v>
      </c>
      <c r="H6782" t="s">
        <v>19</v>
      </c>
      <c r="I6782" t="s">
        <v>106</v>
      </c>
      <c r="J6782" t="s">
        <v>9914</v>
      </c>
      <c r="K6782">
        <v>0</v>
      </c>
      <c r="L6782">
        <v>0</v>
      </c>
      <c r="M6782">
        <v>0</v>
      </c>
      <c r="N6782">
        <v>0</v>
      </c>
      <c r="O6782">
        <v>0</v>
      </c>
      <c r="P6782">
        <v>0</v>
      </c>
    </row>
    <row r="6783" spans="3:16" x14ac:dyDescent="0.4">
      <c r="C6783" s="7" t="s">
        <v>12792</v>
      </c>
      <c r="D6783" t="s">
        <v>23</v>
      </c>
      <c r="E6783" t="s">
        <v>22</v>
      </c>
      <c r="F6783" t="s">
        <v>105</v>
      </c>
      <c r="G6783" t="s">
        <v>20</v>
      </c>
      <c r="H6783" t="s">
        <v>19</v>
      </c>
      <c r="I6783" t="s">
        <v>104</v>
      </c>
      <c r="J6783" t="s">
        <v>9915</v>
      </c>
      <c r="K6783">
        <v>0</v>
      </c>
      <c r="L6783">
        <v>0</v>
      </c>
      <c r="M6783">
        <v>0</v>
      </c>
      <c r="N6783">
        <v>0</v>
      </c>
      <c r="O6783">
        <v>0</v>
      </c>
      <c r="P6783">
        <v>0</v>
      </c>
    </row>
    <row r="6784" spans="3:16" x14ac:dyDescent="0.4">
      <c r="C6784" s="7" t="s">
        <v>12793</v>
      </c>
      <c r="D6784" t="s">
        <v>23</v>
      </c>
      <c r="E6784" t="s">
        <v>22</v>
      </c>
      <c r="F6784" t="s">
        <v>103</v>
      </c>
      <c r="G6784" t="s">
        <v>20</v>
      </c>
      <c r="H6784" t="s">
        <v>19</v>
      </c>
      <c r="I6784" t="s">
        <v>102</v>
      </c>
      <c r="J6784" t="s">
        <v>9916</v>
      </c>
      <c r="K6784">
        <v>0</v>
      </c>
      <c r="L6784">
        <v>0</v>
      </c>
      <c r="M6784">
        <v>0</v>
      </c>
      <c r="N6784">
        <v>0</v>
      </c>
      <c r="O6784">
        <v>0</v>
      </c>
      <c r="P6784">
        <v>0</v>
      </c>
    </row>
    <row r="6785" spans="3:16" x14ac:dyDescent="0.4">
      <c r="C6785" s="7" t="s">
        <v>12794</v>
      </c>
      <c r="D6785" t="s">
        <v>23</v>
      </c>
      <c r="E6785" t="s">
        <v>22</v>
      </c>
      <c r="F6785" t="s">
        <v>101</v>
      </c>
      <c r="G6785" t="s">
        <v>20</v>
      </c>
      <c r="H6785" t="s">
        <v>19</v>
      </c>
      <c r="I6785" t="s">
        <v>100</v>
      </c>
      <c r="J6785" t="s">
        <v>9917</v>
      </c>
      <c r="K6785">
        <v>0</v>
      </c>
      <c r="L6785">
        <v>0</v>
      </c>
      <c r="M6785">
        <v>0</v>
      </c>
      <c r="N6785">
        <v>0</v>
      </c>
      <c r="O6785">
        <v>0</v>
      </c>
      <c r="P6785">
        <v>0</v>
      </c>
    </row>
    <row r="6786" spans="3:16" x14ac:dyDescent="0.4">
      <c r="C6786" s="7" t="s">
        <v>12795</v>
      </c>
      <c r="D6786" t="s">
        <v>23</v>
      </c>
      <c r="E6786" t="s">
        <v>22</v>
      </c>
      <c r="F6786" t="s">
        <v>99</v>
      </c>
      <c r="G6786" t="s">
        <v>20</v>
      </c>
      <c r="H6786" t="s">
        <v>19</v>
      </c>
      <c r="I6786" t="s">
        <v>98</v>
      </c>
      <c r="J6786" t="s">
        <v>9918</v>
      </c>
      <c r="K6786">
        <v>0</v>
      </c>
      <c r="L6786">
        <v>0</v>
      </c>
      <c r="M6786">
        <v>0</v>
      </c>
      <c r="N6786">
        <v>0</v>
      </c>
      <c r="O6786">
        <v>0</v>
      </c>
      <c r="P6786">
        <v>0</v>
      </c>
    </row>
    <row r="6787" spans="3:16" x14ac:dyDescent="0.4">
      <c r="C6787" s="7" t="s">
        <v>12796</v>
      </c>
      <c r="D6787" t="s">
        <v>23</v>
      </c>
      <c r="E6787" t="s">
        <v>22</v>
      </c>
      <c r="F6787" t="s">
        <v>97</v>
      </c>
      <c r="G6787" t="s">
        <v>20</v>
      </c>
      <c r="H6787" t="s">
        <v>19</v>
      </c>
      <c r="I6787" t="s">
        <v>96</v>
      </c>
      <c r="J6787" t="s">
        <v>9919</v>
      </c>
      <c r="K6787">
        <v>0</v>
      </c>
      <c r="L6787">
        <v>0</v>
      </c>
      <c r="M6787">
        <v>0</v>
      </c>
      <c r="N6787">
        <v>0</v>
      </c>
      <c r="O6787">
        <v>0</v>
      </c>
      <c r="P6787">
        <v>0</v>
      </c>
    </row>
    <row r="6788" spans="3:16" x14ac:dyDescent="0.4">
      <c r="C6788" s="7" t="s">
        <v>12797</v>
      </c>
      <c r="D6788" t="s">
        <v>23</v>
      </c>
      <c r="E6788" t="s">
        <v>22</v>
      </c>
      <c r="F6788" t="s">
        <v>95</v>
      </c>
      <c r="G6788" t="s">
        <v>20</v>
      </c>
      <c r="H6788" t="s">
        <v>19</v>
      </c>
      <c r="I6788" t="s">
        <v>94</v>
      </c>
      <c r="J6788" t="s">
        <v>9920</v>
      </c>
      <c r="K6788">
        <v>0</v>
      </c>
      <c r="L6788">
        <v>0</v>
      </c>
      <c r="M6788">
        <v>0</v>
      </c>
      <c r="N6788">
        <v>0</v>
      </c>
      <c r="O6788">
        <v>0</v>
      </c>
      <c r="P6788">
        <v>0</v>
      </c>
    </row>
    <row r="6789" spans="3:16" x14ac:dyDescent="0.4">
      <c r="C6789" s="7" t="s">
        <v>12798</v>
      </c>
      <c r="D6789" t="s">
        <v>23</v>
      </c>
      <c r="E6789" t="s">
        <v>22</v>
      </c>
      <c r="F6789" t="s">
        <v>93</v>
      </c>
      <c r="G6789" t="s">
        <v>20</v>
      </c>
      <c r="H6789" t="s">
        <v>19</v>
      </c>
      <c r="I6789" t="s">
        <v>92</v>
      </c>
      <c r="J6789" t="s">
        <v>9921</v>
      </c>
      <c r="K6789">
        <v>0</v>
      </c>
      <c r="L6789">
        <v>0</v>
      </c>
      <c r="M6789">
        <v>0</v>
      </c>
      <c r="N6789">
        <v>0</v>
      </c>
      <c r="O6789">
        <v>0</v>
      </c>
      <c r="P6789">
        <v>0</v>
      </c>
    </row>
    <row r="6790" spans="3:16" x14ac:dyDescent="0.4">
      <c r="C6790" s="7" t="s">
        <v>12799</v>
      </c>
      <c r="D6790" t="s">
        <v>23</v>
      </c>
      <c r="E6790" t="s">
        <v>22</v>
      </c>
      <c r="F6790" t="s">
        <v>91</v>
      </c>
      <c r="G6790" t="s">
        <v>20</v>
      </c>
      <c r="H6790" t="s">
        <v>19</v>
      </c>
      <c r="I6790" t="s">
        <v>90</v>
      </c>
      <c r="J6790" t="s">
        <v>9922</v>
      </c>
      <c r="K6790">
        <v>0</v>
      </c>
      <c r="L6790">
        <v>0</v>
      </c>
      <c r="M6790">
        <v>0</v>
      </c>
      <c r="N6790">
        <v>0</v>
      </c>
      <c r="O6790">
        <v>0</v>
      </c>
      <c r="P6790">
        <v>0</v>
      </c>
    </row>
    <row r="6791" spans="3:16" x14ac:dyDescent="0.4">
      <c r="C6791" s="7" t="s">
        <v>12800</v>
      </c>
      <c r="D6791" t="s">
        <v>23</v>
      </c>
      <c r="E6791" t="s">
        <v>22</v>
      </c>
      <c r="F6791" t="s">
        <v>89</v>
      </c>
      <c r="G6791" t="s">
        <v>20</v>
      </c>
      <c r="H6791" t="s">
        <v>19</v>
      </c>
      <c r="I6791" t="s">
        <v>88</v>
      </c>
      <c r="J6791" t="s">
        <v>9923</v>
      </c>
      <c r="K6791">
        <v>0</v>
      </c>
      <c r="L6791">
        <v>0</v>
      </c>
      <c r="M6791">
        <v>0</v>
      </c>
      <c r="N6791">
        <v>0</v>
      </c>
      <c r="O6791">
        <v>0</v>
      </c>
      <c r="P6791">
        <v>0</v>
      </c>
    </row>
    <row r="6792" spans="3:16" x14ac:dyDescent="0.4">
      <c r="C6792" s="7" t="s">
        <v>12801</v>
      </c>
      <c r="D6792" t="s">
        <v>23</v>
      </c>
      <c r="E6792" t="s">
        <v>22</v>
      </c>
      <c r="F6792" t="s">
        <v>87</v>
      </c>
      <c r="G6792" t="s">
        <v>20</v>
      </c>
      <c r="H6792" t="s">
        <v>19</v>
      </c>
      <c r="I6792" t="s">
        <v>86</v>
      </c>
      <c r="J6792" t="s">
        <v>9924</v>
      </c>
      <c r="K6792">
        <v>0</v>
      </c>
      <c r="L6792">
        <v>0</v>
      </c>
      <c r="M6792">
        <v>0</v>
      </c>
      <c r="N6792">
        <v>0</v>
      </c>
      <c r="O6792">
        <v>0</v>
      </c>
      <c r="P6792">
        <v>0</v>
      </c>
    </row>
    <row r="6793" spans="3:16" x14ac:dyDescent="0.4">
      <c r="C6793" s="7" t="s">
        <v>12802</v>
      </c>
      <c r="D6793" t="s">
        <v>23</v>
      </c>
      <c r="E6793" t="s">
        <v>22</v>
      </c>
      <c r="F6793" t="s">
        <v>85</v>
      </c>
      <c r="G6793" t="s">
        <v>20</v>
      </c>
      <c r="H6793" t="s">
        <v>19</v>
      </c>
      <c r="I6793" t="s">
        <v>84</v>
      </c>
      <c r="J6793" t="s">
        <v>9925</v>
      </c>
      <c r="K6793">
        <v>0</v>
      </c>
      <c r="L6793">
        <v>0</v>
      </c>
      <c r="M6793">
        <v>0</v>
      </c>
      <c r="N6793">
        <v>0</v>
      </c>
      <c r="O6793">
        <v>0</v>
      </c>
      <c r="P6793">
        <v>0</v>
      </c>
    </row>
    <row r="6794" spans="3:16" x14ac:dyDescent="0.4">
      <c r="C6794" s="7" t="s">
        <v>12803</v>
      </c>
      <c r="D6794" t="s">
        <v>23</v>
      </c>
      <c r="E6794" t="s">
        <v>22</v>
      </c>
      <c r="F6794" t="s">
        <v>83</v>
      </c>
      <c r="G6794" t="s">
        <v>20</v>
      </c>
      <c r="H6794" t="s">
        <v>19</v>
      </c>
      <c r="I6794" t="s">
        <v>82</v>
      </c>
      <c r="J6794" t="s">
        <v>9926</v>
      </c>
      <c r="K6794">
        <v>0</v>
      </c>
      <c r="L6794">
        <v>0</v>
      </c>
      <c r="M6794">
        <v>0</v>
      </c>
      <c r="N6794">
        <v>0</v>
      </c>
      <c r="O6794">
        <v>0</v>
      </c>
      <c r="P6794">
        <v>0</v>
      </c>
    </row>
    <row r="6795" spans="3:16" x14ac:dyDescent="0.4">
      <c r="C6795" s="7" t="s">
        <v>12804</v>
      </c>
      <c r="D6795" t="s">
        <v>23</v>
      </c>
      <c r="E6795" t="s">
        <v>22</v>
      </c>
      <c r="F6795" t="s">
        <v>81</v>
      </c>
      <c r="G6795" t="s">
        <v>20</v>
      </c>
      <c r="H6795" t="s">
        <v>19</v>
      </c>
      <c r="I6795" t="s">
        <v>80</v>
      </c>
      <c r="J6795" t="s">
        <v>9927</v>
      </c>
      <c r="K6795">
        <v>0</v>
      </c>
      <c r="L6795">
        <v>0</v>
      </c>
      <c r="M6795">
        <v>0</v>
      </c>
      <c r="N6795">
        <v>0</v>
      </c>
      <c r="O6795">
        <v>0</v>
      </c>
      <c r="P6795">
        <v>0</v>
      </c>
    </row>
    <row r="6796" spans="3:16" x14ac:dyDescent="0.4">
      <c r="C6796" s="7" t="s">
        <v>12805</v>
      </c>
      <c r="D6796" t="s">
        <v>23</v>
      </c>
      <c r="E6796" t="s">
        <v>22</v>
      </c>
      <c r="F6796" t="s">
        <v>79</v>
      </c>
      <c r="G6796" t="s">
        <v>20</v>
      </c>
      <c r="H6796" t="s">
        <v>19</v>
      </c>
      <c r="I6796" t="s">
        <v>78</v>
      </c>
      <c r="J6796" t="s">
        <v>9928</v>
      </c>
      <c r="K6796">
        <v>0</v>
      </c>
      <c r="L6796">
        <v>0</v>
      </c>
      <c r="M6796">
        <v>0</v>
      </c>
      <c r="N6796">
        <v>0</v>
      </c>
      <c r="O6796">
        <v>0</v>
      </c>
      <c r="P6796">
        <v>0</v>
      </c>
    </row>
    <row r="6797" spans="3:16" x14ac:dyDescent="0.4">
      <c r="C6797" s="7" t="s">
        <v>12806</v>
      </c>
      <c r="D6797" t="s">
        <v>23</v>
      </c>
      <c r="E6797" t="s">
        <v>22</v>
      </c>
      <c r="F6797" t="s">
        <v>77</v>
      </c>
      <c r="G6797" t="s">
        <v>20</v>
      </c>
      <c r="H6797" t="s">
        <v>19</v>
      </c>
      <c r="I6797" t="s">
        <v>76</v>
      </c>
      <c r="J6797" t="s">
        <v>9929</v>
      </c>
      <c r="K6797">
        <v>0</v>
      </c>
      <c r="L6797">
        <v>0</v>
      </c>
      <c r="M6797">
        <v>0</v>
      </c>
      <c r="N6797">
        <v>0</v>
      </c>
      <c r="O6797">
        <v>0</v>
      </c>
      <c r="P6797">
        <v>0</v>
      </c>
    </row>
    <row r="6798" spans="3:16" x14ac:dyDescent="0.4">
      <c r="C6798" s="7" t="s">
        <v>12807</v>
      </c>
      <c r="D6798" t="s">
        <v>23</v>
      </c>
      <c r="E6798" t="s">
        <v>22</v>
      </c>
      <c r="F6798" t="s">
        <v>75</v>
      </c>
      <c r="G6798" t="s">
        <v>20</v>
      </c>
      <c r="H6798" t="s">
        <v>19</v>
      </c>
      <c r="I6798" t="s">
        <v>74</v>
      </c>
      <c r="J6798" t="s">
        <v>9930</v>
      </c>
      <c r="K6798">
        <v>0</v>
      </c>
      <c r="L6798">
        <v>0</v>
      </c>
      <c r="M6798">
        <v>0</v>
      </c>
      <c r="N6798">
        <v>0</v>
      </c>
      <c r="O6798">
        <v>0</v>
      </c>
      <c r="P6798">
        <v>0</v>
      </c>
    </row>
    <row r="6799" spans="3:16" x14ac:dyDescent="0.4">
      <c r="C6799" s="7" t="s">
        <v>12808</v>
      </c>
      <c r="D6799" t="s">
        <v>23</v>
      </c>
      <c r="E6799" t="s">
        <v>22</v>
      </c>
      <c r="F6799" t="s">
        <v>73</v>
      </c>
      <c r="G6799" t="s">
        <v>20</v>
      </c>
      <c r="H6799" t="s">
        <v>19</v>
      </c>
      <c r="I6799" t="s">
        <v>72</v>
      </c>
      <c r="J6799" t="s">
        <v>9931</v>
      </c>
      <c r="K6799">
        <v>0</v>
      </c>
      <c r="L6799">
        <v>0</v>
      </c>
      <c r="M6799">
        <v>0</v>
      </c>
      <c r="N6799">
        <v>0</v>
      </c>
      <c r="O6799">
        <v>0</v>
      </c>
      <c r="P6799">
        <v>0</v>
      </c>
    </row>
    <row r="6800" spans="3:16" x14ac:dyDescent="0.4">
      <c r="C6800" s="7" t="s">
        <v>12809</v>
      </c>
      <c r="D6800" t="s">
        <v>23</v>
      </c>
      <c r="E6800" t="s">
        <v>22</v>
      </c>
      <c r="F6800" t="s">
        <v>71</v>
      </c>
      <c r="G6800" t="s">
        <v>20</v>
      </c>
      <c r="H6800" t="s">
        <v>19</v>
      </c>
      <c r="I6800" t="s">
        <v>70</v>
      </c>
      <c r="J6800" t="s">
        <v>9932</v>
      </c>
      <c r="K6800">
        <v>0</v>
      </c>
      <c r="L6800">
        <v>0</v>
      </c>
      <c r="M6800">
        <v>0</v>
      </c>
      <c r="N6800">
        <v>0</v>
      </c>
      <c r="O6800">
        <v>0</v>
      </c>
      <c r="P6800">
        <v>0</v>
      </c>
    </row>
    <row r="6801" spans="3:16" x14ac:dyDescent="0.4">
      <c r="C6801" s="7" t="s">
        <v>12810</v>
      </c>
      <c r="D6801" t="s">
        <v>23</v>
      </c>
      <c r="E6801" t="s">
        <v>22</v>
      </c>
      <c r="F6801" t="s">
        <v>69</v>
      </c>
      <c r="G6801" t="s">
        <v>20</v>
      </c>
      <c r="H6801" t="s">
        <v>19</v>
      </c>
      <c r="I6801" t="s">
        <v>68</v>
      </c>
      <c r="J6801" t="s">
        <v>9933</v>
      </c>
      <c r="K6801">
        <v>0</v>
      </c>
      <c r="L6801">
        <v>0</v>
      </c>
      <c r="M6801">
        <v>0</v>
      </c>
      <c r="N6801">
        <v>0</v>
      </c>
      <c r="O6801">
        <v>0</v>
      </c>
      <c r="P6801">
        <v>0</v>
      </c>
    </row>
    <row r="6802" spans="3:16" x14ac:dyDescent="0.4">
      <c r="C6802" s="7" t="s">
        <v>12811</v>
      </c>
      <c r="D6802" t="s">
        <v>23</v>
      </c>
      <c r="E6802" t="s">
        <v>22</v>
      </c>
      <c r="F6802" t="s">
        <v>67</v>
      </c>
      <c r="G6802" t="s">
        <v>20</v>
      </c>
      <c r="H6802" t="s">
        <v>19</v>
      </c>
      <c r="I6802" t="s">
        <v>66</v>
      </c>
      <c r="J6802" t="s">
        <v>9934</v>
      </c>
      <c r="K6802">
        <v>0</v>
      </c>
      <c r="L6802">
        <v>0</v>
      </c>
      <c r="M6802">
        <v>0</v>
      </c>
      <c r="N6802">
        <v>0</v>
      </c>
      <c r="O6802">
        <v>0</v>
      </c>
      <c r="P6802">
        <v>0</v>
      </c>
    </row>
    <row r="6803" spans="3:16" x14ac:dyDescent="0.4">
      <c r="C6803" s="7" t="s">
        <v>12812</v>
      </c>
      <c r="D6803" t="s">
        <v>23</v>
      </c>
      <c r="E6803" t="s">
        <v>22</v>
      </c>
      <c r="F6803" t="s">
        <v>65</v>
      </c>
      <c r="G6803" t="s">
        <v>20</v>
      </c>
      <c r="H6803" t="s">
        <v>19</v>
      </c>
      <c r="I6803" t="s">
        <v>64</v>
      </c>
      <c r="J6803" t="s">
        <v>9935</v>
      </c>
      <c r="K6803">
        <v>0</v>
      </c>
      <c r="L6803">
        <v>0</v>
      </c>
      <c r="M6803">
        <v>0</v>
      </c>
      <c r="N6803">
        <v>0</v>
      </c>
      <c r="O6803">
        <v>0</v>
      </c>
      <c r="P6803">
        <v>0</v>
      </c>
    </row>
    <row r="6804" spans="3:16" x14ac:dyDescent="0.4">
      <c r="C6804" s="7" t="s">
        <v>12813</v>
      </c>
      <c r="D6804" t="s">
        <v>23</v>
      </c>
      <c r="E6804" t="s">
        <v>22</v>
      </c>
      <c r="F6804" t="s">
        <v>63</v>
      </c>
      <c r="G6804" t="s">
        <v>20</v>
      </c>
      <c r="H6804" t="s">
        <v>19</v>
      </c>
      <c r="I6804" t="s">
        <v>62</v>
      </c>
      <c r="J6804" t="s">
        <v>9936</v>
      </c>
      <c r="K6804">
        <v>0</v>
      </c>
      <c r="L6804">
        <v>0</v>
      </c>
      <c r="M6804">
        <v>0</v>
      </c>
      <c r="N6804">
        <v>0</v>
      </c>
      <c r="O6804">
        <v>0</v>
      </c>
      <c r="P6804">
        <v>0</v>
      </c>
    </row>
    <row r="6805" spans="3:16" x14ac:dyDescent="0.4">
      <c r="C6805" s="7" t="s">
        <v>12814</v>
      </c>
      <c r="D6805" t="s">
        <v>23</v>
      </c>
      <c r="E6805" t="s">
        <v>22</v>
      </c>
      <c r="F6805" t="s">
        <v>61</v>
      </c>
      <c r="G6805" t="s">
        <v>20</v>
      </c>
      <c r="H6805" t="s">
        <v>19</v>
      </c>
      <c r="I6805" t="s">
        <v>60</v>
      </c>
      <c r="J6805" t="s">
        <v>9937</v>
      </c>
      <c r="K6805">
        <v>0</v>
      </c>
      <c r="L6805">
        <v>0</v>
      </c>
      <c r="M6805">
        <v>0</v>
      </c>
      <c r="N6805">
        <v>0</v>
      </c>
      <c r="O6805">
        <v>0</v>
      </c>
      <c r="P6805">
        <v>0</v>
      </c>
    </row>
    <row r="6806" spans="3:16" x14ac:dyDescent="0.4">
      <c r="C6806" s="7" t="s">
        <v>12815</v>
      </c>
      <c r="D6806" t="s">
        <v>23</v>
      </c>
      <c r="E6806" t="s">
        <v>22</v>
      </c>
      <c r="F6806" t="s">
        <v>59</v>
      </c>
      <c r="G6806" t="s">
        <v>20</v>
      </c>
      <c r="H6806" t="s">
        <v>19</v>
      </c>
      <c r="I6806" t="s">
        <v>58</v>
      </c>
      <c r="J6806" t="s">
        <v>9938</v>
      </c>
      <c r="K6806">
        <v>0</v>
      </c>
      <c r="L6806">
        <v>0</v>
      </c>
      <c r="M6806">
        <v>0</v>
      </c>
      <c r="N6806">
        <v>0</v>
      </c>
      <c r="O6806">
        <v>0</v>
      </c>
      <c r="P6806">
        <v>0</v>
      </c>
    </row>
    <row r="6807" spans="3:16" x14ac:dyDescent="0.4">
      <c r="C6807" s="7" t="s">
        <v>12816</v>
      </c>
      <c r="D6807" t="s">
        <v>23</v>
      </c>
      <c r="E6807" t="s">
        <v>22</v>
      </c>
      <c r="F6807" t="s">
        <v>57</v>
      </c>
      <c r="G6807" t="s">
        <v>20</v>
      </c>
      <c r="H6807" t="s">
        <v>19</v>
      </c>
      <c r="I6807" t="s">
        <v>56</v>
      </c>
      <c r="J6807" t="s">
        <v>9939</v>
      </c>
      <c r="K6807">
        <v>0</v>
      </c>
      <c r="L6807">
        <v>0</v>
      </c>
      <c r="M6807">
        <v>0</v>
      </c>
      <c r="N6807">
        <v>0</v>
      </c>
      <c r="O6807">
        <v>0</v>
      </c>
      <c r="P6807">
        <v>0</v>
      </c>
    </row>
    <row r="6808" spans="3:16" x14ac:dyDescent="0.4">
      <c r="C6808" s="7" t="s">
        <v>12817</v>
      </c>
      <c r="D6808" t="s">
        <v>23</v>
      </c>
      <c r="E6808" t="s">
        <v>22</v>
      </c>
      <c r="F6808" t="s">
        <v>55</v>
      </c>
      <c r="G6808" t="s">
        <v>20</v>
      </c>
      <c r="H6808" t="s">
        <v>19</v>
      </c>
      <c r="I6808" t="s">
        <v>54</v>
      </c>
      <c r="J6808" t="s">
        <v>9940</v>
      </c>
      <c r="K6808">
        <v>0</v>
      </c>
      <c r="L6808">
        <v>0</v>
      </c>
      <c r="M6808">
        <v>0</v>
      </c>
      <c r="N6808">
        <v>0</v>
      </c>
      <c r="O6808">
        <v>0</v>
      </c>
      <c r="P6808">
        <v>0</v>
      </c>
    </row>
    <row r="6809" spans="3:16" x14ac:dyDescent="0.4">
      <c r="C6809" s="7" t="s">
        <v>12818</v>
      </c>
      <c r="D6809" t="s">
        <v>23</v>
      </c>
      <c r="E6809" t="s">
        <v>22</v>
      </c>
      <c r="F6809" t="s">
        <v>53</v>
      </c>
      <c r="G6809" t="s">
        <v>20</v>
      </c>
      <c r="H6809" t="s">
        <v>19</v>
      </c>
      <c r="I6809" t="s">
        <v>52</v>
      </c>
      <c r="J6809" t="s">
        <v>9941</v>
      </c>
      <c r="K6809">
        <v>0</v>
      </c>
      <c r="L6809">
        <v>0</v>
      </c>
      <c r="M6809">
        <v>0</v>
      </c>
      <c r="N6809">
        <v>0</v>
      </c>
      <c r="O6809">
        <v>0</v>
      </c>
      <c r="P6809">
        <v>0</v>
      </c>
    </row>
    <row r="6810" spans="3:16" x14ac:dyDescent="0.4">
      <c r="C6810" s="7" t="s">
        <v>12819</v>
      </c>
      <c r="D6810" t="s">
        <v>23</v>
      </c>
      <c r="E6810" t="s">
        <v>22</v>
      </c>
      <c r="F6810" t="s">
        <v>51</v>
      </c>
      <c r="G6810" t="s">
        <v>20</v>
      </c>
      <c r="H6810" t="s">
        <v>19</v>
      </c>
      <c r="I6810" t="s">
        <v>50</v>
      </c>
      <c r="J6810" t="s">
        <v>9942</v>
      </c>
      <c r="K6810">
        <v>0</v>
      </c>
      <c r="L6810">
        <v>0</v>
      </c>
      <c r="M6810">
        <v>0</v>
      </c>
      <c r="N6810">
        <v>0</v>
      </c>
      <c r="O6810">
        <v>0</v>
      </c>
      <c r="P6810">
        <v>0</v>
      </c>
    </row>
    <row r="6811" spans="3:16" x14ac:dyDescent="0.4">
      <c r="C6811" s="7" t="s">
        <v>12820</v>
      </c>
      <c r="D6811" t="s">
        <v>23</v>
      </c>
      <c r="E6811" t="s">
        <v>22</v>
      </c>
      <c r="F6811" t="s">
        <v>49</v>
      </c>
      <c r="G6811" t="s">
        <v>20</v>
      </c>
      <c r="H6811" t="s">
        <v>19</v>
      </c>
      <c r="I6811" t="s">
        <v>48</v>
      </c>
      <c r="J6811" t="s">
        <v>9943</v>
      </c>
      <c r="K6811">
        <v>0</v>
      </c>
      <c r="L6811">
        <v>0</v>
      </c>
      <c r="M6811">
        <v>0</v>
      </c>
      <c r="N6811">
        <v>0</v>
      </c>
      <c r="O6811">
        <v>0</v>
      </c>
      <c r="P6811">
        <v>0</v>
      </c>
    </row>
    <row r="6812" spans="3:16" x14ac:dyDescent="0.4">
      <c r="C6812" s="7" t="s">
        <v>12821</v>
      </c>
      <c r="D6812" t="s">
        <v>23</v>
      </c>
      <c r="E6812" t="s">
        <v>22</v>
      </c>
      <c r="F6812" t="s">
        <v>47</v>
      </c>
      <c r="G6812" t="s">
        <v>20</v>
      </c>
      <c r="H6812" t="s">
        <v>19</v>
      </c>
      <c r="I6812" t="s">
        <v>46</v>
      </c>
      <c r="J6812" t="s">
        <v>9944</v>
      </c>
      <c r="K6812">
        <v>0</v>
      </c>
      <c r="L6812">
        <v>0</v>
      </c>
      <c r="M6812">
        <v>0</v>
      </c>
      <c r="N6812">
        <v>0</v>
      </c>
      <c r="O6812">
        <v>0</v>
      </c>
      <c r="P6812">
        <v>0</v>
      </c>
    </row>
    <row r="6813" spans="3:16" x14ac:dyDescent="0.4">
      <c r="C6813" s="7" t="s">
        <v>12822</v>
      </c>
      <c r="D6813" t="s">
        <v>23</v>
      </c>
      <c r="E6813" t="s">
        <v>22</v>
      </c>
      <c r="F6813" t="s">
        <v>45</v>
      </c>
      <c r="G6813" t="s">
        <v>20</v>
      </c>
      <c r="H6813" t="s">
        <v>19</v>
      </c>
      <c r="I6813" t="s">
        <v>44</v>
      </c>
      <c r="J6813" t="s">
        <v>9945</v>
      </c>
      <c r="K6813">
        <v>0</v>
      </c>
      <c r="L6813">
        <v>0</v>
      </c>
      <c r="M6813">
        <v>0</v>
      </c>
      <c r="N6813">
        <v>0</v>
      </c>
      <c r="O6813">
        <v>0</v>
      </c>
      <c r="P6813">
        <v>0</v>
      </c>
    </row>
    <row r="6814" spans="3:16" x14ac:dyDescent="0.4">
      <c r="C6814" s="7" t="s">
        <v>12823</v>
      </c>
      <c r="D6814" t="s">
        <v>23</v>
      </c>
      <c r="E6814" t="s">
        <v>22</v>
      </c>
      <c r="F6814" t="s">
        <v>43</v>
      </c>
      <c r="G6814" t="s">
        <v>20</v>
      </c>
      <c r="H6814" t="s">
        <v>19</v>
      </c>
      <c r="I6814" t="s">
        <v>42</v>
      </c>
      <c r="J6814" t="s">
        <v>9946</v>
      </c>
      <c r="K6814">
        <v>0</v>
      </c>
      <c r="L6814">
        <v>0</v>
      </c>
      <c r="M6814">
        <v>0</v>
      </c>
      <c r="N6814">
        <v>0</v>
      </c>
      <c r="O6814">
        <v>0</v>
      </c>
      <c r="P6814">
        <v>0</v>
      </c>
    </row>
    <row r="6815" spans="3:16" x14ac:dyDescent="0.4">
      <c r="C6815" s="7" t="s">
        <v>12824</v>
      </c>
      <c r="D6815" t="s">
        <v>23</v>
      </c>
      <c r="E6815" t="s">
        <v>22</v>
      </c>
      <c r="F6815" t="s">
        <v>41</v>
      </c>
      <c r="G6815" t="s">
        <v>20</v>
      </c>
      <c r="H6815" t="s">
        <v>19</v>
      </c>
      <c r="I6815" t="s">
        <v>40</v>
      </c>
      <c r="J6815" t="s">
        <v>9947</v>
      </c>
      <c r="K6815">
        <v>0</v>
      </c>
      <c r="L6815">
        <v>0</v>
      </c>
      <c r="M6815">
        <v>0</v>
      </c>
      <c r="N6815">
        <v>0</v>
      </c>
      <c r="O6815">
        <v>0</v>
      </c>
      <c r="P6815">
        <v>0</v>
      </c>
    </row>
    <row r="6816" spans="3:16" x14ac:dyDescent="0.4">
      <c r="C6816" s="7" t="s">
        <v>12825</v>
      </c>
      <c r="D6816" t="s">
        <v>23</v>
      </c>
      <c r="E6816" t="s">
        <v>22</v>
      </c>
      <c r="F6816" t="s">
        <v>39</v>
      </c>
      <c r="G6816" t="s">
        <v>20</v>
      </c>
      <c r="H6816" t="s">
        <v>19</v>
      </c>
      <c r="I6816" t="s">
        <v>38</v>
      </c>
      <c r="J6816" t="s">
        <v>9948</v>
      </c>
      <c r="K6816">
        <v>0</v>
      </c>
      <c r="L6816">
        <v>0</v>
      </c>
      <c r="M6816">
        <v>0</v>
      </c>
      <c r="N6816">
        <v>0</v>
      </c>
      <c r="O6816">
        <v>0</v>
      </c>
      <c r="P6816">
        <v>0</v>
      </c>
    </row>
    <row r="6817" spans="3:16" x14ac:dyDescent="0.4">
      <c r="C6817" s="7" t="s">
        <v>12826</v>
      </c>
      <c r="D6817" t="s">
        <v>23</v>
      </c>
      <c r="E6817" t="s">
        <v>22</v>
      </c>
      <c r="F6817" t="s">
        <v>37</v>
      </c>
      <c r="G6817" t="s">
        <v>20</v>
      </c>
      <c r="H6817" t="s">
        <v>19</v>
      </c>
      <c r="I6817" t="s">
        <v>36</v>
      </c>
      <c r="J6817" t="s">
        <v>9949</v>
      </c>
      <c r="K6817">
        <v>0</v>
      </c>
      <c r="L6817">
        <v>0</v>
      </c>
      <c r="M6817">
        <v>0</v>
      </c>
      <c r="N6817">
        <v>0</v>
      </c>
      <c r="O6817">
        <v>0</v>
      </c>
      <c r="P6817">
        <v>0</v>
      </c>
    </row>
    <row r="6818" spans="3:16" x14ac:dyDescent="0.4">
      <c r="C6818" s="7" t="s">
        <v>12827</v>
      </c>
      <c r="D6818" t="s">
        <v>23</v>
      </c>
      <c r="E6818" t="s">
        <v>22</v>
      </c>
      <c r="F6818" t="s">
        <v>35</v>
      </c>
      <c r="G6818" t="s">
        <v>20</v>
      </c>
      <c r="H6818" t="s">
        <v>19</v>
      </c>
      <c r="I6818" t="s">
        <v>34</v>
      </c>
      <c r="J6818" t="s">
        <v>9950</v>
      </c>
      <c r="K6818">
        <v>0</v>
      </c>
      <c r="L6818">
        <v>0</v>
      </c>
      <c r="M6818">
        <v>0</v>
      </c>
      <c r="N6818">
        <v>0</v>
      </c>
      <c r="O6818">
        <v>0</v>
      </c>
      <c r="P6818">
        <v>0</v>
      </c>
    </row>
    <row r="6819" spans="3:16" x14ac:dyDescent="0.4">
      <c r="C6819" s="7" t="s">
        <v>12828</v>
      </c>
      <c r="D6819" t="s">
        <v>23</v>
      </c>
      <c r="E6819" t="s">
        <v>22</v>
      </c>
      <c r="F6819" t="s">
        <v>33</v>
      </c>
      <c r="G6819" t="s">
        <v>20</v>
      </c>
      <c r="H6819" t="s">
        <v>19</v>
      </c>
      <c r="I6819" t="s">
        <v>32</v>
      </c>
      <c r="J6819" t="s">
        <v>9951</v>
      </c>
      <c r="K6819">
        <v>0</v>
      </c>
      <c r="L6819">
        <v>0</v>
      </c>
      <c r="M6819">
        <v>0</v>
      </c>
      <c r="N6819">
        <v>0</v>
      </c>
      <c r="O6819">
        <v>0</v>
      </c>
      <c r="P6819">
        <v>0</v>
      </c>
    </row>
    <row r="6820" spans="3:16" x14ac:dyDescent="0.4">
      <c r="C6820" s="7" t="s">
        <v>12829</v>
      </c>
      <c r="D6820" t="s">
        <v>23</v>
      </c>
      <c r="E6820" t="s">
        <v>22</v>
      </c>
      <c r="F6820" t="s">
        <v>31</v>
      </c>
      <c r="G6820" t="s">
        <v>20</v>
      </c>
      <c r="H6820" t="s">
        <v>19</v>
      </c>
      <c r="I6820" t="s">
        <v>30</v>
      </c>
      <c r="J6820" t="s">
        <v>9952</v>
      </c>
      <c r="K6820">
        <v>0</v>
      </c>
      <c r="L6820">
        <v>0</v>
      </c>
      <c r="M6820">
        <v>0</v>
      </c>
      <c r="N6820">
        <v>0</v>
      </c>
      <c r="O6820">
        <v>0</v>
      </c>
      <c r="P6820">
        <v>0</v>
      </c>
    </row>
    <row r="6821" spans="3:16" x14ac:dyDescent="0.4">
      <c r="C6821" s="7" t="s">
        <v>12830</v>
      </c>
      <c r="D6821" t="s">
        <v>23</v>
      </c>
      <c r="E6821" t="s">
        <v>22</v>
      </c>
      <c r="F6821" t="s">
        <v>29</v>
      </c>
      <c r="G6821" t="s">
        <v>20</v>
      </c>
      <c r="H6821" t="s">
        <v>19</v>
      </c>
      <c r="I6821" t="s">
        <v>28</v>
      </c>
      <c r="J6821" t="s">
        <v>9953</v>
      </c>
      <c r="K6821">
        <v>0</v>
      </c>
      <c r="L6821">
        <v>0</v>
      </c>
      <c r="M6821">
        <v>0</v>
      </c>
      <c r="N6821">
        <v>0</v>
      </c>
      <c r="O6821">
        <v>0</v>
      </c>
      <c r="P6821">
        <v>0</v>
      </c>
    </row>
    <row r="6822" spans="3:16" x14ac:dyDescent="0.4">
      <c r="C6822" s="7" t="s">
        <v>12831</v>
      </c>
      <c r="D6822" t="s">
        <v>23</v>
      </c>
      <c r="E6822" t="s">
        <v>22</v>
      </c>
      <c r="F6822" t="s">
        <v>27</v>
      </c>
      <c r="G6822" t="s">
        <v>20</v>
      </c>
      <c r="H6822" t="s">
        <v>19</v>
      </c>
      <c r="I6822" t="s">
        <v>26</v>
      </c>
      <c r="J6822" t="s">
        <v>9954</v>
      </c>
      <c r="K6822">
        <v>0</v>
      </c>
      <c r="L6822">
        <v>0</v>
      </c>
      <c r="M6822">
        <v>0</v>
      </c>
      <c r="N6822">
        <v>0</v>
      </c>
      <c r="O6822">
        <v>0</v>
      </c>
      <c r="P6822">
        <v>0</v>
      </c>
    </row>
    <row r="6823" spans="3:16" x14ac:dyDescent="0.4">
      <c r="C6823" s="7" t="s">
        <v>12832</v>
      </c>
      <c r="D6823" t="s">
        <v>23</v>
      </c>
      <c r="E6823" t="s">
        <v>22</v>
      </c>
      <c r="F6823" t="s">
        <v>25</v>
      </c>
      <c r="G6823" t="s">
        <v>20</v>
      </c>
      <c r="H6823" t="s">
        <v>19</v>
      </c>
      <c r="I6823" t="s">
        <v>24</v>
      </c>
      <c r="J6823" t="s">
        <v>9955</v>
      </c>
      <c r="K6823">
        <v>0</v>
      </c>
      <c r="L6823">
        <v>0</v>
      </c>
      <c r="M6823">
        <v>0</v>
      </c>
      <c r="N6823">
        <v>0</v>
      </c>
      <c r="O6823">
        <v>0</v>
      </c>
      <c r="P6823">
        <v>0</v>
      </c>
    </row>
    <row r="6824" spans="3:16" x14ac:dyDescent="0.4">
      <c r="C6824" s="7" t="s">
        <v>12833</v>
      </c>
      <c r="D6824" t="s">
        <v>23</v>
      </c>
      <c r="E6824" t="s">
        <v>22</v>
      </c>
      <c r="F6824" t="s">
        <v>21</v>
      </c>
      <c r="G6824" t="s">
        <v>20</v>
      </c>
      <c r="H6824" t="s">
        <v>19</v>
      </c>
      <c r="I6824" t="s">
        <v>18</v>
      </c>
      <c r="J6824" t="s">
        <v>9956</v>
      </c>
      <c r="K6824">
        <v>0</v>
      </c>
      <c r="L6824">
        <v>1</v>
      </c>
      <c r="M6824">
        <v>0</v>
      </c>
      <c r="N6824">
        <v>0</v>
      </c>
      <c r="O6824">
        <v>0</v>
      </c>
      <c r="P6824">
        <v>0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8993C-3072-480D-9D50-99872A9BC557}">
  <sheetPr>
    <pageSetUpPr fitToPage="1"/>
  </sheetPr>
  <dimension ref="B1:V39"/>
  <sheetViews>
    <sheetView showGridLines="0" tabSelected="1" view="pageBreakPreview" zoomScaleNormal="100" zoomScaleSheetLayoutView="100" workbookViewId="0">
      <selection activeCell="M12" sqref="M12:U12"/>
    </sheetView>
  </sheetViews>
  <sheetFormatPr defaultRowHeight="18.75" x14ac:dyDescent="0.4"/>
  <cols>
    <col min="1" max="1" width="3.125" style="2" customWidth="1"/>
    <col min="2" max="5" width="5.625" style="2" customWidth="1"/>
    <col min="6" max="6" width="8.25" style="2" customWidth="1"/>
    <col min="7" max="12" width="5" style="2" customWidth="1"/>
    <col min="13" max="13" width="6.75" style="2" customWidth="1"/>
    <col min="14" max="14" width="8.25" style="2" customWidth="1"/>
    <col min="15" max="15" width="5" style="2" customWidth="1"/>
    <col min="16" max="19" width="5.625" style="2" customWidth="1"/>
    <col min="20" max="20" width="8.25" style="2" customWidth="1"/>
    <col min="21" max="21" width="5" style="2" customWidth="1"/>
    <col min="22" max="16384" width="9" style="2"/>
  </cols>
  <sheetData>
    <row r="1" spans="2:22" ht="12" customHeight="1" x14ac:dyDescent="0.4"/>
    <row r="2" spans="2:22" ht="24" customHeight="1" x14ac:dyDescent="0.4">
      <c r="B2" s="54" t="s">
        <v>12906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2:22" ht="12.75" customHeight="1" thickBot="1" x14ac:dyDescent="0.4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3"/>
      <c r="N3" s="3"/>
      <c r="O3" s="3"/>
      <c r="P3" s="3"/>
      <c r="Q3" s="3"/>
      <c r="R3" s="3"/>
      <c r="S3" s="3"/>
      <c r="T3" s="3"/>
      <c r="U3" s="3"/>
    </row>
    <row r="4" spans="2:22" ht="18.75" customHeight="1" x14ac:dyDescent="0.4">
      <c r="B4" s="55" t="s">
        <v>13</v>
      </c>
      <c r="C4" s="56"/>
      <c r="D4" s="56"/>
      <c r="E4" s="38"/>
      <c r="F4" s="67" t="s">
        <v>17</v>
      </c>
      <c r="G4" s="67"/>
      <c r="H4" s="67"/>
      <c r="I4" s="64"/>
      <c r="J4" s="64"/>
      <c r="K4" s="64"/>
      <c r="L4" s="64"/>
      <c r="M4" s="39" t="s">
        <v>15</v>
      </c>
      <c r="N4" s="72"/>
      <c r="O4" s="72"/>
      <c r="P4" s="72"/>
      <c r="Q4" s="72"/>
      <c r="R4" s="72"/>
      <c r="S4" s="72"/>
      <c r="T4" s="72"/>
      <c r="U4" s="73"/>
    </row>
    <row r="5" spans="2:22" ht="39.75" customHeight="1" x14ac:dyDescent="0.4">
      <c r="B5" s="57" t="s">
        <v>14</v>
      </c>
      <c r="C5" s="58"/>
      <c r="D5" s="58"/>
      <c r="E5" s="59"/>
      <c r="F5" s="63" t="s">
        <v>12834</v>
      </c>
      <c r="G5" s="63"/>
      <c r="H5" s="63"/>
      <c r="I5" s="65"/>
      <c r="J5" s="65"/>
      <c r="K5" s="65"/>
      <c r="L5" s="65"/>
      <c r="M5" s="68" t="s">
        <v>12835</v>
      </c>
      <c r="N5" s="69"/>
      <c r="O5" s="74"/>
      <c r="P5" s="74"/>
      <c r="Q5" s="74"/>
      <c r="R5" s="74"/>
      <c r="S5" s="74"/>
      <c r="T5" s="74"/>
      <c r="U5" s="75"/>
      <c r="V5" s="1" t="e">
        <f>VLOOKUP(N4,'04MIYAGI'!$C$1:$J$6824,8,FALSE)</f>
        <v>#N/A</v>
      </c>
    </row>
    <row r="6" spans="2:22" x14ac:dyDescent="0.4">
      <c r="B6" s="60"/>
      <c r="C6" s="61"/>
      <c r="D6" s="61"/>
      <c r="E6" s="62"/>
      <c r="F6" s="63"/>
      <c r="G6" s="63"/>
      <c r="H6" s="63"/>
      <c r="I6" s="65"/>
      <c r="J6" s="65"/>
      <c r="K6" s="65"/>
      <c r="L6" s="66"/>
      <c r="M6" s="70" t="s">
        <v>0</v>
      </c>
      <c r="N6" s="71"/>
      <c r="O6" s="76"/>
      <c r="P6" s="76"/>
      <c r="Q6" s="76"/>
      <c r="R6" s="11" t="s">
        <v>1</v>
      </c>
      <c r="S6" s="77"/>
      <c r="T6" s="78"/>
      <c r="U6" s="79"/>
    </row>
    <row r="7" spans="2:22" ht="19.5" customHeight="1" x14ac:dyDescent="0.4">
      <c r="B7" s="83" t="s">
        <v>12845</v>
      </c>
      <c r="C7" s="84"/>
      <c r="D7" s="84"/>
      <c r="E7" s="44"/>
      <c r="F7" s="14" t="s">
        <v>12836</v>
      </c>
      <c r="G7" s="85" t="s">
        <v>12839</v>
      </c>
      <c r="H7" s="86"/>
      <c r="I7" s="89"/>
      <c r="J7" s="89"/>
      <c r="K7" s="89"/>
      <c r="L7" s="97" t="s">
        <v>12843</v>
      </c>
      <c r="M7" s="122"/>
      <c r="N7" s="127" t="s">
        <v>12842</v>
      </c>
      <c r="O7" s="85" t="s">
        <v>12841</v>
      </c>
      <c r="P7" s="86"/>
      <c r="Q7" s="86"/>
      <c r="R7" s="86"/>
      <c r="S7" s="97" t="s">
        <v>12843</v>
      </c>
      <c r="T7" s="107"/>
      <c r="U7" s="99" t="s">
        <v>12842</v>
      </c>
    </row>
    <row r="8" spans="2:22" ht="19.5" customHeight="1" x14ac:dyDescent="0.4">
      <c r="B8" s="93" t="s">
        <v>12837</v>
      </c>
      <c r="C8" s="94"/>
      <c r="D8" s="94"/>
      <c r="E8" s="15"/>
      <c r="F8" s="9" t="s">
        <v>12838</v>
      </c>
      <c r="G8" s="104"/>
      <c r="H8" s="105"/>
      <c r="I8" s="105"/>
      <c r="J8" s="105"/>
      <c r="K8" s="106"/>
      <c r="L8" s="98"/>
      <c r="M8" s="123"/>
      <c r="N8" s="128"/>
      <c r="O8" s="104"/>
      <c r="P8" s="105"/>
      <c r="Q8" s="105"/>
      <c r="R8" s="106"/>
      <c r="S8" s="98"/>
      <c r="T8" s="108"/>
      <c r="U8" s="101"/>
    </row>
    <row r="9" spans="2:22" ht="19.5" customHeight="1" x14ac:dyDescent="0.4">
      <c r="B9" s="91" t="s">
        <v>12909</v>
      </c>
      <c r="C9" s="92"/>
      <c r="D9" s="92"/>
      <c r="E9" s="17"/>
      <c r="F9" s="18" t="s">
        <v>12846</v>
      </c>
      <c r="G9" s="87" t="s">
        <v>12840</v>
      </c>
      <c r="H9" s="88"/>
      <c r="I9" s="90"/>
      <c r="J9" s="90"/>
      <c r="K9" s="90"/>
      <c r="L9" s="97" t="s">
        <v>12843</v>
      </c>
      <c r="M9" s="124"/>
      <c r="N9" s="125" t="s">
        <v>12842</v>
      </c>
      <c r="O9" s="88" t="s">
        <v>12844</v>
      </c>
      <c r="P9" s="88"/>
      <c r="Q9" s="88"/>
      <c r="R9" s="88"/>
      <c r="S9" s="97" t="s">
        <v>12843</v>
      </c>
      <c r="T9" s="117"/>
      <c r="U9" s="99" t="s">
        <v>12842</v>
      </c>
    </row>
    <row r="10" spans="2:22" ht="19.5" customHeight="1" x14ac:dyDescent="0.4">
      <c r="B10" s="95" t="s">
        <v>12847</v>
      </c>
      <c r="C10" s="96"/>
      <c r="D10" s="96"/>
      <c r="E10" s="19"/>
      <c r="F10" s="20" t="s">
        <v>12846</v>
      </c>
      <c r="G10" s="102"/>
      <c r="H10" s="103"/>
      <c r="I10" s="103"/>
      <c r="J10" s="103"/>
      <c r="K10" s="103"/>
      <c r="L10" s="98"/>
      <c r="M10" s="124"/>
      <c r="N10" s="126"/>
      <c r="O10" s="119"/>
      <c r="P10" s="120"/>
      <c r="Q10" s="120"/>
      <c r="R10" s="121"/>
      <c r="S10" s="98"/>
      <c r="T10" s="118"/>
      <c r="U10" s="100"/>
    </row>
    <row r="11" spans="2:22" x14ac:dyDescent="0.4">
      <c r="B11" s="80" t="s">
        <v>12849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2"/>
    </row>
    <row r="12" spans="2:22" ht="18.75" customHeight="1" x14ac:dyDescent="0.4">
      <c r="B12" s="140" t="s">
        <v>12902</v>
      </c>
      <c r="C12" s="141"/>
      <c r="D12" s="141"/>
      <c r="E12" s="141"/>
      <c r="F12" s="141"/>
      <c r="G12" s="141"/>
      <c r="H12" s="141"/>
      <c r="I12" s="141"/>
      <c r="J12" s="141"/>
      <c r="K12" s="141"/>
      <c r="L12" s="142"/>
      <c r="M12" s="146" t="s">
        <v>12848</v>
      </c>
      <c r="N12" s="147"/>
      <c r="O12" s="147"/>
      <c r="P12" s="147"/>
      <c r="Q12" s="147"/>
      <c r="R12" s="147"/>
      <c r="S12" s="147"/>
      <c r="T12" s="147"/>
      <c r="U12" s="148"/>
    </row>
    <row r="13" spans="2:22" ht="24.95" customHeight="1" x14ac:dyDescent="0.4"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37"/>
      <c r="N13" s="137"/>
      <c r="O13" s="137"/>
      <c r="P13" s="137"/>
      <c r="Q13" s="137"/>
      <c r="R13" s="137"/>
      <c r="S13" s="137"/>
      <c r="T13" s="137"/>
      <c r="U13" s="145"/>
    </row>
    <row r="14" spans="2:22" ht="24.95" customHeight="1" x14ac:dyDescent="0.4">
      <c r="B14" s="132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7"/>
      <c r="N14" s="137"/>
      <c r="O14" s="137"/>
      <c r="P14" s="137"/>
      <c r="Q14" s="137"/>
      <c r="R14" s="137"/>
      <c r="S14" s="137"/>
      <c r="T14" s="137"/>
      <c r="U14" s="145"/>
    </row>
    <row r="15" spans="2:22" ht="24.95" customHeight="1" x14ac:dyDescent="0.4">
      <c r="B15" s="134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7"/>
      <c r="N15" s="137"/>
      <c r="O15" s="137"/>
      <c r="P15" s="137"/>
      <c r="Q15" s="137"/>
      <c r="R15" s="137"/>
      <c r="S15" s="137"/>
      <c r="T15" s="137"/>
      <c r="U15" s="145"/>
    </row>
    <row r="16" spans="2:22" ht="18.75" customHeight="1" x14ac:dyDescent="0.4">
      <c r="B16" s="149" t="s">
        <v>12850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16"/>
      <c r="N16" s="21" t="s">
        <v>12851</v>
      </c>
      <c r="O16" s="21"/>
      <c r="P16" s="21"/>
      <c r="Q16" s="21"/>
      <c r="R16" s="21"/>
      <c r="S16" s="21"/>
      <c r="T16" s="21"/>
      <c r="U16" s="36"/>
    </row>
    <row r="17" spans="2:21" x14ac:dyDescent="0.4">
      <c r="B17" s="129" t="s">
        <v>12852</v>
      </c>
      <c r="C17" s="130"/>
      <c r="D17" s="130"/>
      <c r="E17" s="130"/>
      <c r="F17" s="130"/>
      <c r="G17" s="130"/>
      <c r="H17" s="130"/>
      <c r="I17" s="130" t="s">
        <v>12853</v>
      </c>
      <c r="J17" s="130"/>
      <c r="K17" s="130"/>
      <c r="L17" s="130"/>
      <c r="M17" s="130"/>
      <c r="N17" s="130"/>
      <c r="O17" s="130"/>
      <c r="P17" s="130" t="s">
        <v>12854</v>
      </c>
      <c r="Q17" s="130"/>
      <c r="R17" s="130"/>
      <c r="S17" s="130"/>
      <c r="T17" s="130"/>
      <c r="U17" s="131"/>
    </row>
    <row r="18" spans="2:21" ht="12.75" customHeight="1" x14ac:dyDescent="0.4">
      <c r="B18" s="154" t="s">
        <v>12855</v>
      </c>
      <c r="C18" s="155"/>
      <c r="D18" s="155"/>
      <c r="E18" s="155"/>
      <c r="F18" s="155"/>
      <c r="G18" s="155"/>
      <c r="H18" s="155"/>
      <c r="I18" s="155" t="s">
        <v>12855</v>
      </c>
      <c r="J18" s="155"/>
      <c r="K18" s="155"/>
      <c r="L18" s="155"/>
      <c r="M18" s="155"/>
      <c r="N18" s="155"/>
      <c r="O18" s="155"/>
      <c r="P18" s="155" t="s">
        <v>12855</v>
      </c>
      <c r="Q18" s="155"/>
      <c r="R18" s="155"/>
      <c r="S18" s="155"/>
      <c r="T18" s="155"/>
      <c r="U18" s="156"/>
    </row>
    <row r="19" spans="2:21" ht="18.75" customHeight="1" x14ac:dyDescent="0.4">
      <c r="B19" s="132"/>
      <c r="C19" s="133"/>
      <c r="D19" s="133"/>
      <c r="E19" s="133"/>
      <c r="F19" s="133"/>
      <c r="G19" s="133"/>
      <c r="H19" s="133"/>
      <c r="I19" s="136"/>
      <c r="J19" s="136"/>
      <c r="K19" s="136"/>
      <c r="L19" s="136"/>
      <c r="M19" s="136"/>
      <c r="N19" s="136"/>
      <c r="O19" s="136"/>
      <c r="P19" s="133"/>
      <c r="Q19" s="133"/>
      <c r="R19" s="133"/>
      <c r="S19" s="133"/>
      <c r="T19" s="133"/>
      <c r="U19" s="138"/>
    </row>
    <row r="20" spans="2:21" x14ac:dyDescent="0.4">
      <c r="B20" s="132"/>
      <c r="C20" s="133"/>
      <c r="D20" s="133"/>
      <c r="E20" s="133"/>
      <c r="F20" s="133"/>
      <c r="G20" s="133"/>
      <c r="H20" s="133"/>
      <c r="I20" s="137"/>
      <c r="J20" s="137"/>
      <c r="K20" s="137"/>
      <c r="L20" s="137"/>
      <c r="M20" s="137"/>
      <c r="N20" s="137"/>
      <c r="O20" s="137"/>
      <c r="P20" s="133"/>
      <c r="Q20" s="133"/>
      <c r="R20" s="133"/>
      <c r="S20" s="133"/>
      <c r="T20" s="133"/>
      <c r="U20" s="138"/>
    </row>
    <row r="21" spans="2:21" x14ac:dyDescent="0.4">
      <c r="B21" s="134"/>
      <c r="C21" s="135"/>
      <c r="D21" s="135"/>
      <c r="E21" s="135"/>
      <c r="F21" s="135"/>
      <c r="G21" s="135"/>
      <c r="H21" s="135"/>
      <c r="I21" s="137"/>
      <c r="J21" s="137"/>
      <c r="K21" s="137"/>
      <c r="L21" s="137"/>
      <c r="M21" s="137"/>
      <c r="N21" s="137"/>
      <c r="O21" s="137"/>
      <c r="P21" s="135"/>
      <c r="Q21" s="135"/>
      <c r="R21" s="135"/>
      <c r="S21" s="135"/>
      <c r="T21" s="135"/>
      <c r="U21" s="139"/>
    </row>
    <row r="22" spans="2:21" ht="12.75" customHeight="1" x14ac:dyDescent="0.4">
      <c r="B22" s="157" t="s">
        <v>12856</v>
      </c>
      <c r="C22" s="158"/>
      <c r="D22" s="158"/>
      <c r="E22" s="158"/>
      <c r="F22" s="158"/>
      <c r="G22" s="158"/>
      <c r="H22" s="158"/>
      <c r="I22" s="159" t="s">
        <v>12856</v>
      </c>
      <c r="J22" s="159"/>
      <c r="K22" s="159"/>
      <c r="L22" s="159"/>
      <c r="M22" s="159"/>
      <c r="N22" s="159"/>
      <c r="O22" s="159"/>
      <c r="P22" s="159" t="s">
        <v>12856</v>
      </c>
      <c r="Q22" s="159"/>
      <c r="R22" s="159"/>
      <c r="S22" s="159"/>
      <c r="T22" s="159"/>
      <c r="U22" s="160"/>
    </row>
    <row r="23" spans="2:21" x14ac:dyDescent="0.4">
      <c r="B23" s="132"/>
      <c r="C23" s="133"/>
      <c r="D23" s="133"/>
      <c r="E23" s="133"/>
      <c r="F23" s="133"/>
      <c r="G23" s="133"/>
      <c r="H23" s="150"/>
      <c r="I23" s="152"/>
      <c r="J23" s="133"/>
      <c r="K23" s="133"/>
      <c r="L23" s="133"/>
      <c r="M23" s="133"/>
      <c r="N23" s="133"/>
      <c r="O23" s="150"/>
      <c r="P23" s="133"/>
      <c r="Q23" s="133"/>
      <c r="R23" s="133"/>
      <c r="S23" s="133"/>
      <c r="T23" s="133"/>
      <c r="U23" s="138"/>
    </row>
    <row r="24" spans="2:21" x14ac:dyDescent="0.4">
      <c r="B24" s="132"/>
      <c r="C24" s="133"/>
      <c r="D24" s="133"/>
      <c r="E24" s="133"/>
      <c r="F24" s="133"/>
      <c r="G24" s="133"/>
      <c r="H24" s="150"/>
      <c r="I24" s="152"/>
      <c r="J24" s="133"/>
      <c r="K24" s="133"/>
      <c r="L24" s="133"/>
      <c r="M24" s="133"/>
      <c r="N24" s="133"/>
      <c r="O24" s="150"/>
      <c r="P24" s="133"/>
      <c r="Q24" s="133"/>
      <c r="R24" s="133"/>
      <c r="S24" s="133"/>
      <c r="T24" s="133"/>
      <c r="U24" s="138"/>
    </row>
    <row r="25" spans="2:21" x14ac:dyDescent="0.4">
      <c r="B25" s="134"/>
      <c r="C25" s="135"/>
      <c r="D25" s="135"/>
      <c r="E25" s="135"/>
      <c r="F25" s="135"/>
      <c r="G25" s="135"/>
      <c r="H25" s="151"/>
      <c r="I25" s="153"/>
      <c r="J25" s="135"/>
      <c r="K25" s="135"/>
      <c r="L25" s="135"/>
      <c r="M25" s="135"/>
      <c r="N25" s="135"/>
      <c r="O25" s="151"/>
      <c r="P25" s="135"/>
      <c r="Q25" s="135"/>
      <c r="R25" s="135"/>
      <c r="S25" s="135"/>
      <c r="T25" s="135"/>
      <c r="U25" s="139"/>
    </row>
    <row r="26" spans="2:21" x14ac:dyDescent="0.4">
      <c r="B26" s="161" t="s">
        <v>12857</v>
      </c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3"/>
    </row>
    <row r="27" spans="2:21" ht="39.950000000000003" customHeight="1" x14ac:dyDescent="0.4">
      <c r="B27" s="134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9"/>
    </row>
    <row r="28" spans="2:21" x14ac:dyDescent="0.4">
      <c r="B28" s="80" t="s">
        <v>12858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2"/>
    </row>
    <row r="29" spans="2:21" ht="19.5" customHeight="1" x14ac:dyDescent="0.4">
      <c r="B29" s="173" t="s">
        <v>12859</v>
      </c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8"/>
    </row>
    <row r="30" spans="2:21" ht="54.95" customHeight="1" x14ac:dyDescent="0.4">
      <c r="B30" s="164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6"/>
    </row>
    <row r="31" spans="2:21" ht="19.5" customHeight="1" x14ac:dyDescent="0.4">
      <c r="B31" s="149" t="s">
        <v>12860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167"/>
    </row>
    <row r="32" spans="2:21" ht="54.95" customHeight="1" x14ac:dyDescent="0.4">
      <c r="B32" s="170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171"/>
    </row>
    <row r="33" spans="2:21" ht="36" customHeight="1" x14ac:dyDescent="0.4">
      <c r="B33" s="40"/>
      <c r="C33" s="85" t="s">
        <v>12903</v>
      </c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172"/>
      <c r="Q33" s="168" t="s">
        <v>12904</v>
      </c>
      <c r="R33" s="168"/>
      <c r="S33" s="168"/>
      <c r="T33" s="168"/>
      <c r="U33" s="169"/>
    </row>
    <row r="34" spans="2:21" ht="45" customHeight="1" x14ac:dyDescent="0.4">
      <c r="B34" s="41" t="s">
        <v>12861</v>
      </c>
      <c r="C34" s="109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1"/>
      <c r="Q34" s="115"/>
      <c r="R34" s="115"/>
      <c r="S34" s="115"/>
      <c r="T34" s="115"/>
      <c r="U34" s="116"/>
    </row>
    <row r="35" spans="2:21" ht="45" customHeight="1" x14ac:dyDescent="0.4">
      <c r="B35" s="41" t="s">
        <v>12862</v>
      </c>
      <c r="C35" s="109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1"/>
      <c r="Q35" s="115"/>
      <c r="R35" s="115"/>
      <c r="S35" s="115"/>
      <c r="T35" s="115"/>
      <c r="U35" s="116"/>
    </row>
    <row r="36" spans="2:21" ht="45" customHeight="1" x14ac:dyDescent="0.4">
      <c r="B36" s="41" t="s">
        <v>12863</v>
      </c>
      <c r="C36" s="109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1"/>
      <c r="Q36" s="115"/>
      <c r="R36" s="115"/>
      <c r="S36" s="115"/>
      <c r="T36" s="115"/>
      <c r="U36" s="116"/>
    </row>
    <row r="37" spans="2:21" ht="45" customHeight="1" x14ac:dyDescent="0.4">
      <c r="B37" s="45" t="s">
        <v>12864</v>
      </c>
      <c r="C37" s="112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4"/>
      <c r="Q37" s="52"/>
      <c r="R37" s="52"/>
      <c r="S37" s="52"/>
      <c r="T37" s="52"/>
      <c r="U37" s="53"/>
    </row>
    <row r="38" spans="2:21" x14ac:dyDescent="0.4">
      <c r="B38" s="46" t="s">
        <v>12905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8"/>
    </row>
    <row r="39" spans="2:21" ht="54.95" customHeight="1" thickBot="1" x14ac:dyDescent="0.45">
      <c r="B39" s="49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1"/>
    </row>
  </sheetData>
  <sheetProtection formatCells="0"/>
  <mergeCells count="79">
    <mergeCell ref="B26:U26"/>
    <mergeCell ref="B27:U27"/>
    <mergeCell ref="B30:U30"/>
    <mergeCell ref="B31:U31"/>
    <mergeCell ref="Q33:U33"/>
    <mergeCell ref="B32:U32"/>
    <mergeCell ref="C33:P33"/>
    <mergeCell ref="B28:U28"/>
    <mergeCell ref="B29:U29"/>
    <mergeCell ref="B23:H25"/>
    <mergeCell ref="I23:O25"/>
    <mergeCell ref="P23:U25"/>
    <mergeCell ref="B18:H18"/>
    <mergeCell ref="I18:O18"/>
    <mergeCell ref="P18:U18"/>
    <mergeCell ref="B22:H22"/>
    <mergeCell ref="I22:O22"/>
    <mergeCell ref="P22:U22"/>
    <mergeCell ref="B12:L12"/>
    <mergeCell ref="B13:L15"/>
    <mergeCell ref="M13:U15"/>
    <mergeCell ref="M12:U12"/>
    <mergeCell ref="B16:L16"/>
    <mergeCell ref="B17:H17"/>
    <mergeCell ref="I17:O17"/>
    <mergeCell ref="P17:U17"/>
    <mergeCell ref="B19:H21"/>
    <mergeCell ref="I19:O21"/>
    <mergeCell ref="P19:U21"/>
    <mergeCell ref="T9:T10"/>
    <mergeCell ref="O10:R10"/>
    <mergeCell ref="O8:R8"/>
    <mergeCell ref="L7:L8"/>
    <mergeCell ref="L9:L10"/>
    <mergeCell ref="M7:M8"/>
    <mergeCell ref="M9:M10"/>
    <mergeCell ref="N9:N10"/>
    <mergeCell ref="N7:N8"/>
    <mergeCell ref="O7:R7"/>
    <mergeCell ref="O9:R9"/>
    <mergeCell ref="C34:P34"/>
    <mergeCell ref="C37:P37"/>
    <mergeCell ref="C36:P36"/>
    <mergeCell ref="C35:P35"/>
    <mergeCell ref="Q34:U34"/>
    <mergeCell ref="Q35:U35"/>
    <mergeCell ref="Q36:U36"/>
    <mergeCell ref="B11:U11"/>
    <mergeCell ref="B7:D7"/>
    <mergeCell ref="G7:H7"/>
    <mergeCell ref="G9:H9"/>
    <mergeCell ref="I7:K7"/>
    <mergeCell ref="I9:K9"/>
    <mergeCell ref="B9:D9"/>
    <mergeCell ref="B8:D8"/>
    <mergeCell ref="B10:D10"/>
    <mergeCell ref="S9:S10"/>
    <mergeCell ref="S7:S8"/>
    <mergeCell ref="U9:U10"/>
    <mergeCell ref="U7:U8"/>
    <mergeCell ref="G10:K10"/>
    <mergeCell ref="G8:K8"/>
    <mergeCell ref="T7:T8"/>
    <mergeCell ref="B38:U38"/>
    <mergeCell ref="B39:U39"/>
    <mergeCell ref="Q37:U37"/>
    <mergeCell ref="B2:U2"/>
    <mergeCell ref="B4:D4"/>
    <mergeCell ref="B5:E6"/>
    <mergeCell ref="F5:H6"/>
    <mergeCell ref="I4:L4"/>
    <mergeCell ref="I5:L6"/>
    <mergeCell ref="F4:H4"/>
    <mergeCell ref="M5:N5"/>
    <mergeCell ref="M6:N6"/>
    <mergeCell ref="N4:U4"/>
    <mergeCell ref="O5:U5"/>
    <mergeCell ref="O6:Q6"/>
    <mergeCell ref="S6:U6"/>
  </mergeCells>
  <phoneticPr fontId="1"/>
  <conditionalFormatting sqref="I4:L6 N4:U4 O5:U5 O6:Q6 S6:U6 T7:T10 O10:R10 O8:R8 M7:M10 G10:K10 G8:K8 E7:E10 B13:U15 M16 B19:U21 B23:U25 B27:U27 B30:U30 C34:C37 Q34:U37">
    <cfRule type="containsBlanks" dxfId="1" priority="1">
      <formula>LEN(TRIM(B4))=0</formula>
    </cfRule>
  </conditionalFormatting>
  <pageMargins left="0.7" right="0.7" top="0.75" bottom="0.75" header="0.3" footer="0.3"/>
  <pageSetup paperSize="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DA596-5055-4587-AC05-32D55103F6D9}">
  <sheetPr>
    <pageSetUpPr fitToPage="1"/>
  </sheetPr>
  <dimension ref="B1:S48"/>
  <sheetViews>
    <sheetView showGridLines="0" view="pageBreakPreview" topLeftCell="B1" zoomScale="85" zoomScaleNormal="70" zoomScaleSheetLayoutView="85" workbookViewId="0">
      <selection activeCell="J11" sqref="J11:K11"/>
    </sheetView>
  </sheetViews>
  <sheetFormatPr defaultRowHeight="13.5" x14ac:dyDescent="0.4"/>
  <cols>
    <col min="1" max="1" width="3" style="4" customWidth="1"/>
    <col min="2" max="2" width="4.75" style="4" customWidth="1"/>
    <col min="3" max="19" width="6.625" style="4" customWidth="1"/>
    <col min="20" max="24" width="5.75" style="4" customWidth="1"/>
    <col min="25" max="16384" width="9" style="4"/>
  </cols>
  <sheetData>
    <row r="1" spans="2:19" ht="8.25" customHeight="1" x14ac:dyDescent="0.4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2:19" ht="27.75" customHeight="1" thickBot="1" x14ac:dyDescent="0.45"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2:19" ht="24.75" customHeight="1" x14ac:dyDescent="0.4">
      <c r="B3" s="209" t="s">
        <v>12913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1"/>
    </row>
    <row r="4" spans="2:19" ht="18" customHeight="1" x14ac:dyDescent="0.4">
      <c r="B4" s="212" t="s">
        <v>12911</v>
      </c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4"/>
    </row>
    <row r="5" spans="2:19" ht="27.75" customHeight="1" x14ac:dyDescent="0.4">
      <c r="B5" s="203" t="s">
        <v>12897</v>
      </c>
      <c r="C5" s="204"/>
      <c r="D5" s="204"/>
      <c r="E5" s="205"/>
      <c r="F5" s="206" t="s">
        <v>12868</v>
      </c>
      <c r="G5" s="89"/>
      <c r="H5" s="206" t="s">
        <v>12869</v>
      </c>
      <c r="I5" s="89"/>
      <c r="J5" s="206" t="s">
        <v>12870</v>
      </c>
      <c r="K5" s="89"/>
      <c r="L5" s="207" t="s">
        <v>12871</v>
      </c>
      <c r="M5" s="208"/>
      <c r="N5" s="180"/>
      <c r="O5" s="181"/>
      <c r="P5" s="181"/>
      <c r="Q5" s="181"/>
      <c r="R5" s="181"/>
      <c r="S5" s="182"/>
    </row>
    <row r="6" spans="2:19" ht="26.25" customHeight="1" x14ac:dyDescent="0.4">
      <c r="B6" s="31" t="s">
        <v>3</v>
      </c>
      <c r="C6" s="86" t="s">
        <v>4</v>
      </c>
      <c r="D6" s="86"/>
      <c r="E6" s="172"/>
      <c r="F6" s="193"/>
      <c r="G6" s="194"/>
      <c r="H6" s="193"/>
      <c r="I6" s="194"/>
      <c r="J6" s="193"/>
      <c r="K6" s="194"/>
      <c r="L6" s="195">
        <f>SUM(F6:K6)</f>
        <v>0</v>
      </c>
      <c r="M6" s="196"/>
      <c r="N6" s="183"/>
      <c r="O6" s="184"/>
      <c r="P6" s="184"/>
      <c r="Q6" s="184"/>
      <c r="R6" s="184"/>
      <c r="S6" s="185"/>
    </row>
    <row r="7" spans="2:19" ht="26.25" customHeight="1" x14ac:dyDescent="0.4">
      <c r="B7" s="31" t="s">
        <v>9957</v>
      </c>
      <c r="C7" s="86" t="s">
        <v>12875</v>
      </c>
      <c r="D7" s="86"/>
      <c r="E7" s="172"/>
      <c r="F7" s="193"/>
      <c r="G7" s="194"/>
      <c r="H7" s="193"/>
      <c r="I7" s="194"/>
      <c r="J7" s="193"/>
      <c r="K7" s="194"/>
      <c r="L7" s="195">
        <f t="shared" ref="L7:L10" si="0">SUM(F7:K7)</f>
        <v>0</v>
      </c>
      <c r="M7" s="196"/>
      <c r="N7" s="183"/>
      <c r="O7" s="184"/>
      <c r="P7" s="184"/>
      <c r="Q7" s="184"/>
      <c r="R7" s="184"/>
      <c r="S7" s="185"/>
    </row>
    <row r="8" spans="2:19" ht="26.25" customHeight="1" x14ac:dyDescent="0.4">
      <c r="B8" s="31" t="s">
        <v>9958</v>
      </c>
      <c r="C8" s="191" t="s">
        <v>5</v>
      </c>
      <c r="D8" s="191"/>
      <c r="E8" s="192"/>
      <c r="F8" s="193"/>
      <c r="G8" s="194"/>
      <c r="H8" s="193"/>
      <c r="I8" s="194"/>
      <c r="J8" s="193"/>
      <c r="K8" s="194"/>
      <c r="L8" s="195">
        <f t="shared" si="0"/>
        <v>0</v>
      </c>
      <c r="M8" s="196"/>
      <c r="N8" s="183"/>
      <c r="O8" s="184"/>
      <c r="P8" s="184"/>
      <c r="Q8" s="184"/>
      <c r="R8" s="184"/>
      <c r="S8" s="185"/>
    </row>
    <row r="9" spans="2:19" ht="26.25" customHeight="1" x14ac:dyDescent="0.4">
      <c r="B9" s="31" t="s">
        <v>9959</v>
      </c>
      <c r="C9" s="86" t="s">
        <v>12874</v>
      </c>
      <c r="D9" s="86"/>
      <c r="E9" s="172"/>
      <c r="F9" s="193">
        <f>F7+F8</f>
        <v>0</v>
      </c>
      <c r="G9" s="194"/>
      <c r="H9" s="193">
        <f t="shared" ref="H9" si="1">H7+H8</f>
        <v>0</v>
      </c>
      <c r="I9" s="194"/>
      <c r="J9" s="193">
        <f t="shared" ref="J9" si="2">J7+J8</f>
        <v>0</v>
      </c>
      <c r="K9" s="194"/>
      <c r="L9" s="195">
        <f t="shared" si="0"/>
        <v>0</v>
      </c>
      <c r="M9" s="196"/>
      <c r="N9" s="183"/>
      <c r="O9" s="184"/>
      <c r="P9" s="184"/>
      <c r="Q9" s="184"/>
      <c r="R9" s="184"/>
      <c r="S9" s="185"/>
    </row>
    <row r="10" spans="2:19" ht="26.25" customHeight="1" x14ac:dyDescent="0.4">
      <c r="B10" s="31" t="s">
        <v>9960</v>
      </c>
      <c r="C10" s="86" t="s">
        <v>12873</v>
      </c>
      <c r="D10" s="86"/>
      <c r="E10" s="172"/>
      <c r="F10" s="193">
        <f>F6-F9</f>
        <v>0</v>
      </c>
      <c r="G10" s="194"/>
      <c r="H10" s="193">
        <f t="shared" ref="H10" si="3">H6-H9</f>
        <v>0</v>
      </c>
      <c r="I10" s="194"/>
      <c r="J10" s="193">
        <f t="shared" ref="J10" si="4">J6-J9</f>
        <v>0</v>
      </c>
      <c r="K10" s="194"/>
      <c r="L10" s="195">
        <f t="shared" si="0"/>
        <v>0</v>
      </c>
      <c r="M10" s="196"/>
      <c r="N10" s="183"/>
      <c r="O10" s="184"/>
      <c r="P10" s="184"/>
      <c r="Q10" s="184"/>
      <c r="R10" s="184"/>
      <c r="S10" s="185"/>
    </row>
    <row r="11" spans="2:19" ht="26.25" customHeight="1" x14ac:dyDescent="0.4">
      <c r="B11" s="31" t="s">
        <v>9961</v>
      </c>
      <c r="C11" s="86" t="s">
        <v>12912</v>
      </c>
      <c r="D11" s="86"/>
      <c r="E11" s="172"/>
      <c r="F11" s="193" t="e">
        <f>F10/F6*100</f>
        <v>#DIV/0!</v>
      </c>
      <c r="G11" s="194"/>
      <c r="H11" s="193" t="e">
        <f t="shared" ref="H11" si="5">H10/H6*100</f>
        <v>#DIV/0!</v>
      </c>
      <c r="I11" s="194"/>
      <c r="J11" s="193" t="e">
        <f t="shared" ref="J11" si="6">J10/J6*100</f>
        <v>#DIV/0!</v>
      </c>
      <c r="K11" s="194"/>
      <c r="L11" s="195" t="e">
        <f>SUM(F11:K11)/3</f>
        <v>#DIV/0!</v>
      </c>
      <c r="M11" s="196"/>
      <c r="N11" s="183"/>
      <c r="O11" s="184"/>
      <c r="P11" s="184"/>
      <c r="Q11" s="184"/>
      <c r="R11" s="184"/>
      <c r="S11" s="185"/>
    </row>
    <row r="12" spans="2:19" ht="26.25" customHeight="1" x14ac:dyDescent="0.4">
      <c r="B12" s="31" t="s">
        <v>12865</v>
      </c>
      <c r="C12" s="86" t="s">
        <v>6</v>
      </c>
      <c r="D12" s="86"/>
      <c r="E12" s="172"/>
      <c r="F12" s="193"/>
      <c r="G12" s="194"/>
      <c r="H12" s="193"/>
      <c r="I12" s="194"/>
      <c r="J12" s="193"/>
      <c r="K12" s="194"/>
      <c r="L12" s="195">
        <f>SUM(F12:K12)</f>
        <v>0</v>
      </c>
      <c r="M12" s="196"/>
      <c r="N12" s="183"/>
      <c r="O12" s="184"/>
      <c r="P12" s="184"/>
      <c r="Q12" s="184"/>
      <c r="R12" s="184"/>
      <c r="S12" s="185"/>
    </row>
    <row r="13" spans="2:19" ht="26.25" customHeight="1" x14ac:dyDescent="0.4">
      <c r="B13" s="31" t="s">
        <v>12866</v>
      </c>
      <c r="C13" s="86" t="s">
        <v>12876</v>
      </c>
      <c r="D13" s="86"/>
      <c r="E13" s="172"/>
      <c r="F13" s="193"/>
      <c r="G13" s="194"/>
      <c r="H13" s="193"/>
      <c r="I13" s="194"/>
      <c r="J13" s="193"/>
      <c r="K13" s="194"/>
      <c r="L13" s="195">
        <f t="shared" ref="L13:L14" si="7">SUM(F13:K13)</f>
        <v>0</v>
      </c>
      <c r="M13" s="196"/>
      <c r="N13" s="183"/>
      <c r="O13" s="184"/>
      <c r="P13" s="184"/>
      <c r="Q13" s="184"/>
      <c r="R13" s="184"/>
      <c r="S13" s="185"/>
    </row>
    <row r="14" spans="2:19" ht="26.25" customHeight="1" x14ac:dyDescent="0.4">
      <c r="B14" s="31" t="s">
        <v>12867</v>
      </c>
      <c r="C14" s="197" t="s">
        <v>12877</v>
      </c>
      <c r="D14" s="198"/>
      <c r="E14" s="199"/>
      <c r="F14" s="193"/>
      <c r="G14" s="194"/>
      <c r="H14" s="193"/>
      <c r="I14" s="194"/>
      <c r="J14" s="193"/>
      <c r="K14" s="194"/>
      <c r="L14" s="195">
        <f t="shared" si="7"/>
        <v>0</v>
      </c>
      <c r="M14" s="196"/>
      <c r="N14" s="186"/>
      <c r="O14" s="187"/>
      <c r="P14" s="187"/>
      <c r="Q14" s="187"/>
      <c r="R14" s="187"/>
      <c r="S14" s="188"/>
    </row>
    <row r="15" spans="2:19" ht="17.25" customHeight="1" x14ac:dyDescent="0.4">
      <c r="B15" s="175" t="s">
        <v>12910</v>
      </c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7"/>
      <c r="O15" s="177"/>
      <c r="P15" s="177"/>
      <c r="Q15" s="32"/>
      <c r="R15" s="32"/>
      <c r="S15" s="33"/>
    </row>
    <row r="16" spans="2:19" ht="40.5" customHeight="1" x14ac:dyDescent="0.4">
      <c r="B16" s="222" t="s">
        <v>12872</v>
      </c>
      <c r="C16" s="223"/>
      <c r="D16" s="223"/>
      <c r="E16" s="223"/>
      <c r="F16" s="223"/>
      <c r="G16" s="224"/>
      <c r="H16" s="24" t="s">
        <v>12879</v>
      </c>
      <c r="I16" s="24" t="s">
        <v>12896</v>
      </c>
      <c r="J16" s="24" t="s">
        <v>12880</v>
      </c>
      <c r="K16" s="24" t="s">
        <v>12881</v>
      </c>
      <c r="L16" s="24" t="s">
        <v>12882</v>
      </c>
      <c r="M16" s="97" t="s">
        <v>12883</v>
      </c>
      <c r="N16" s="97" t="s">
        <v>12884</v>
      </c>
      <c r="O16" s="97" t="s">
        <v>12885</v>
      </c>
      <c r="P16" s="230" t="s">
        <v>12886</v>
      </c>
      <c r="Q16" s="231"/>
      <c r="R16" s="228" t="s">
        <v>12887</v>
      </c>
      <c r="S16" s="229"/>
    </row>
    <row r="17" spans="2:19" ht="16.5" customHeight="1" x14ac:dyDescent="0.4">
      <c r="B17" s="225"/>
      <c r="C17" s="226"/>
      <c r="D17" s="226"/>
      <c r="E17" s="226"/>
      <c r="F17" s="226"/>
      <c r="G17" s="227"/>
      <c r="H17" s="23" t="s">
        <v>12889</v>
      </c>
      <c r="I17" s="23" t="s">
        <v>12890</v>
      </c>
      <c r="J17" s="23" t="s">
        <v>12891</v>
      </c>
      <c r="K17" s="23" t="s">
        <v>12892</v>
      </c>
      <c r="L17" s="23" t="s">
        <v>12893</v>
      </c>
      <c r="M17" s="98"/>
      <c r="N17" s="98"/>
      <c r="O17" s="98"/>
      <c r="P17" s="232"/>
      <c r="Q17" s="233"/>
      <c r="R17" s="228"/>
      <c r="S17" s="229"/>
    </row>
    <row r="18" spans="2:19" ht="19.5" customHeight="1" x14ac:dyDescent="0.4">
      <c r="B18" s="217" t="s">
        <v>12878</v>
      </c>
      <c r="C18" s="218"/>
      <c r="D18" s="218"/>
      <c r="E18" s="218"/>
      <c r="F18" s="218"/>
      <c r="G18" s="218"/>
      <c r="H18" s="43"/>
      <c r="I18" s="43"/>
      <c r="J18" s="43"/>
      <c r="K18" s="22">
        <f>I18+J18</f>
        <v>0</v>
      </c>
      <c r="L18" s="22" t="e">
        <f>K18/H18</f>
        <v>#DIV/0!</v>
      </c>
      <c r="M18" s="43"/>
      <c r="N18" s="43"/>
      <c r="O18" s="43"/>
      <c r="P18" s="119"/>
      <c r="Q18" s="121"/>
      <c r="R18" s="102"/>
      <c r="S18" s="221"/>
    </row>
    <row r="19" spans="2:19" ht="19.5" customHeight="1" x14ac:dyDescent="0.4">
      <c r="B19" s="217" t="s">
        <v>12888</v>
      </c>
      <c r="C19" s="218"/>
      <c r="D19" s="218"/>
      <c r="E19" s="218"/>
      <c r="F19" s="218"/>
      <c r="G19" s="218"/>
      <c r="H19" s="22"/>
      <c r="I19" s="22"/>
      <c r="J19" s="22"/>
      <c r="K19" s="22">
        <f>I19+J19</f>
        <v>0</v>
      </c>
      <c r="L19" s="22" t="e">
        <f>K19/H19</f>
        <v>#DIV/0!</v>
      </c>
      <c r="M19" s="22"/>
      <c r="N19" s="22"/>
      <c r="O19" s="22"/>
      <c r="P19" s="215"/>
      <c r="Q19" s="216"/>
      <c r="R19" s="219"/>
      <c r="S19" s="220"/>
    </row>
    <row r="20" spans="2:19" ht="19.5" customHeight="1" x14ac:dyDescent="0.4">
      <c r="B20" s="234" t="s">
        <v>7</v>
      </c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6"/>
    </row>
    <row r="21" spans="2:19" ht="19.5" customHeight="1" x14ac:dyDescent="0.4">
      <c r="B21" s="149" t="s">
        <v>9962</v>
      </c>
      <c r="C21" s="69"/>
      <c r="D21" s="69"/>
      <c r="E21" s="69"/>
      <c r="F21" s="69"/>
      <c r="G21" s="69"/>
      <c r="H21" s="69"/>
      <c r="I21" s="69"/>
      <c r="J21" s="6"/>
      <c r="K21" s="89" t="s">
        <v>12914</v>
      </c>
      <c r="L21" s="89"/>
      <c r="M21" s="25"/>
      <c r="N21" s="26" t="s">
        <v>9963</v>
      </c>
      <c r="O21" s="12" t="s">
        <v>9964</v>
      </c>
      <c r="P21" s="89" t="s">
        <v>12</v>
      </c>
      <c r="Q21" s="89"/>
      <c r="R21" s="25"/>
      <c r="S21" s="34" t="s">
        <v>16</v>
      </c>
    </row>
    <row r="22" spans="2:19" ht="15" customHeight="1" x14ac:dyDescent="0.4">
      <c r="B22" s="237" t="s">
        <v>12915</v>
      </c>
      <c r="C22" s="238"/>
      <c r="D22" s="238"/>
      <c r="E22" s="238"/>
      <c r="F22" s="238"/>
      <c r="G22" s="238"/>
      <c r="H22" s="238"/>
      <c r="I22" s="238"/>
      <c r="J22" s="238"/>
      <c r="K22" s="238" t="s">
        <v>12898</v>
      </c>
      <c r="L22" s="238"/>
      <c r="M22" s="238"/>
      <c r="N22" s="238"/>
      <c r="O22" s="238"/>
      <c r="P22" s="238"/>
      <c r="Q22" s="238"/>
      <c r="R22" s="238"/>
      <c r="S22" s="239"/>
    </row>
    <row r="23" spans="2:19" ht="42" customHeight="1" x14ac:dyDescent="0.4">
      <c r="B23" s="134"/>
      <c r="C23" s="135"/>
      <c r="D23" s="135"/>
      <c r="E23" s="135"/>
      <c r="F23" s="135"/>
      <c r="G23" s="135"/>
      <c r="H23" s="135"/>
      <c r="I23" s="135"/>
      <c r="J23" s="151"/>
      <c r="K23" s="153"/>
      <c r="L23" s="135"/>
      <c r="M23" s="135"/>
      <c r="N23" s="135"/>
      <c r="O23" s="135"/>
      <c r="P23" s="135"/>
      <c r="Q23" s="135"/>
      <c r="R23" s="135"/>
      <c r="S23" s="139"/>
    </row>
    <row r="24" spans="2:19" ht="18.75" customHeight="1" x14ac:dyDescent="0.4">
      <c r="B24" s="173" t="s">
        <v>9965</v>
      </c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8"/>
    </row>
    <row r="25" spans="2:19" ht="17.25" customHeight="1" x14ac:dyDescent="0.4">
      <c r="B25" s="35"/>
      <c r="C25" s="32"/>
      <c r="D25" s="32"/>
      <c r="E25" s="32"/>
      <c r="F25" s="32"/>
      <c r="G25" s="32"/>
      <c r="H25" s="32"/>
      <c r="I25" s="32"/>
      <c r="J25" s="32"/>
      <c r="K25" s="61" t="s">
        <v>12914</v>
      </c>
      <c r="L25" s="61"/>
      <c r="M25" s="27"/>
      <c r="N25" s="28" t="s">
        <v>9963</v>
      </c>
      <c r="O25" s="11" t="s">
        <v>9964</v>
      </c>
      <c r="P25" s="61" t="s">
        <v>12</v>
      </c>
      <c r="Q25" s="61"/>
      <c r="R25" s="27"/>
      <c r="S25" s="36" t="s">
        <v>16</v>
      </c>
    </row>
    <row r="26" spans="2:19" ht="13.5" customHeight="1" x14ac:dyDescent="0.4">
      <c r="B26" s="237" t="s">
        <v>12915</v>
      </c>
      <c r="C26" s="238"/>
      <c r="D26" s="238"/>
      <c r="E26" s="238"/>
      <c r="F26" s="238"/>
      <c r="G26" s="238"/>
      <c r="H26" s="238"/>
      <c r="I26" s="238"/>
      <c r="J26" s="238"/>
      <c r="K26" s="238" t="s">
        <v>12898</v>
      </c>
      <c r="L26" s="238"/>
      <c r="M26" s="238"/>
      <c r="N26" s="238"/>
      <c r="O26" s="238"/>
      <c r="P26" s="238"/>
      <c r="Q26" s="238"/>
      <c r="R26" s="238"/>
      <c r="S26" s="239"/>
    </row>
    <row r="27" spans="2:19" ht="50.1" customHeight="1" x14ac:dyDescent="0.4">
      <c r="B27" s="134"/>
      <c r="C27" s="135"/>
      <c r="D27" s="135"/>
      <c r="E27" s="135"/>
      <c r="F27" s="135"/>
      <c r="G27" s="135"/>
      <c r="H27" s="135"/>
      <c r="I27" s="135"/>
      <c r="J27" s="151"/>
      <c r="K27" s="153"/>
      <c r="L27" s="135"/>
      <c r="M27" s="135"/>
      <c r="N27" s="135"/>
      <c r="O27" s="135"/>
      <c r="P27" s="135"/>
      <c r="Q27" s="135"/>
      <c r="R27" s="135"/>
      <c r="S27" s="139"/>
    </row>
    <row r="28" spans="2:19" ht="19.5" customHeight="1" x14ac:dyDescent="0.4">
      <c r="B28" s="149" t="s">
        <v>9966</v>
      </c>
      <c r="C28" s="69"/>
      <c r="D28" s="69"/>
      <c r="E28" s="69"/>
      <c r="F28" s="5"/>
      <c r="G28" s="5"/>
      <c r="H28" s="89"/>
      <c r="I28" s="89"/>
      <c r="J28" s="37"/>
      <c r="K28" s="61" t="s">
        <v>12914</v>
      </c>
      <c r="L28" s="61"/>
      <c r="M28" s="27"/>
      <c r="N28" s="28" t="s">
        <v>9963</v>
      </c>
      <c r="O28" s="11" t="s">
        <v>9964</v>
      </c>
      <c r="P28" s="61" t="s">
        <v>12</v>
      </c>
      <c r="Q28" s="61"/>
      <c r="R28" s="27"/>
      <c r="S28" s="36" t="s">
        <v>16</v>
      </c>
    </row>
    <row r="29" spans="2:19" ht="13.5" customHeight="1" x14ac:dyDescent="0.4">
      <c r="B29" s="237" t="s">
        <v>12915</v>
      </c>
      <c r="C29" s="238"/>
      <c r="D29" s="238"/>
      <c r="E29" s="238"/>
      <c r="F29" s="238"/>
      <c r="G29" s="238"/>
      <c r="H29" s="238"/>
      <c r="I29" s="238"/>
      <c r="J29" s="238"/>
      <c r="K29" s="238" t="s">
        <v>12898</v>
      </c>
      <c r="L29" s="238"/>
      <c r="M29" s="238"/>
      <c r="N29" s="238"/>
      <c r="O29" s="238"/>
      <c r="P29" s="238"/>
      <c r="Q29" s="238"/>
      <c r="R29" s="238"/>
      <c r="S29" s="239"/>
    </row>
    <row r="30" spans="2:19" ht="50.1" customHeight="1" x14ac:dyDescent="0.4">
      <c r="B30" s="134"/>
      <c r="C30" s="135"/>
      <c r="D30" s="135"/>
      <c r="E30" s="135"/>
      <c r="F30" s="135"/>
      <c r="G30" s="135"/>
      <c r="H30" s="135"/>
      <c r="I30" s="135"/>
      <c r="J30" s="151"/>
      <c r="K30" s="153"/>
      <c r="L30" s="135"/>
      <c r="M30" s="135"/>
      <c r="N30" s="135"/>
      <c r="O30" s="135"/>
      <c r="P30" s="135"/>
      <c r="Q30" s="135"/>
      <c r="R30" s="135"/>
      <c r="S30" s="139"/>
    </row>
    <row r="31" spans="2:19" ht="19.5" customHeight="1" x14ac:dyDescent="0.4">
      <c r="B31" s="80" t="s">
        <v>12907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2"/>
    </row>
    <row r="32" spans="2:19" ht="50.1" customHeight="1" x14ac:dyDescent="0.4">
      <c r="B32" s="250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2"/>
    </row>
    <row r="33" spans="2:19" ht="19.5" customHeight="1" x14ac:dyDescent="0.4">
      <c r="B33" s="189" t="s">
        <v>12908</v>
      </c>
      <c r="C33" s="190"/>
      <c r="D33" s="190"/>
      <c r="E33" s="190"/>
      <c r="F33" s="190"/>
      <c r="G33" s="190"/>
      <c r="H33" s="190"/>
      <c r="I33" s="190"/>
      <c r="J33" s="29"/>
      <c r="K33" s="29" t="s">
        <v>9967</v>
      </c>
      <c r="L33" s="30"/>
      <c r="M33" s="29" t="s">
        <v>9968</v>
      </c>
      <c r="N33" s="240"/>
      <c r="O33" s="240"/>
      <c r="P33" s="240"/>
      <c r="Q33" s="240"/>
      <c r="R33" s="240"/>
      <c r="S33" s="241"/>
    </row>
    <row r="34" spans="2:19" ht="13.5" customHeight="1" x14ac:dyDescent="0.4">
      <c r="B34" s="178" t="s">
        <v>12916</v>
      </c>
      <c r="C34" s="179"/>
      <c r="D34" s="179"/>
      <c r="E34" s="179"/>
      <c r="F34" s="179"/>
      <c r="G34" s="179"/>
      <c r="H34" s="179"/>
      <c r="I34" s="179"/>
      <c r="J34" s="179"/>
      <c r="K34" s="179" t="s">
        <v>12917</v>
      </c>
      <c r="L34" s="179"/>
      <c r="M34" s="179"/>
      <c r="N34" s="179"/>
      <c r="O34" s="179"/>
      <c r="P34" s="179"/>
      <c r="Q34" s="179"/>
      <c r="R34" s="179"/>
      <c r="S34" s="256"/>
    </row>
    <row r="35" spans="2:19" x14ac:dyDescent="0.4">
      <c r="B35" s="178" t="s">
        <v>9969</v>
      </c>
      <c r="C35" s="179"/>
      <c r="D35" s="253"/>
      <c r="E35" s="253"/>
      <c r="F35" s="253"/>
      <c r="G35" s="253"/>
      <c r="H35" s="253"/>
      <c r="I35" s="253"/>
      <c r="J35" s="253"/>
      <c r="K35" s="179" t="s">
        <v>9969</v>
      </c>
      <c r="L35" s="179"/>
      <c r="M35" s="253"/>
      <c r="N35" s="253"/>
      <c r="O35" s="253"/>
      <c r="P35" s="253"/>
      <c r="Q35" s="253"/>
      <c r="R35" s="253"/>
      <c r="S35" s="257"/>
    </row>
    <row r="36" spans="2:19" x14ac:dyDescent="0.4">
      <c r="B36" s="178"/>
      <c r="C36" s="179"/>
      <c r="D36" s="253"/>
      <c r="E36" s="253"/>
      <c r="F36" s="253"/>
      <c r="G36" s="253"/>
      <c r="H36" s="253"/>
      <c r="I36" s="253"/>
      <c r="J36" s="253"/>
      <c r="K36" s="179" t="s">
        <v>9971</v>
      </c>
      <c r="L36" s="179"/>
      <c r="M36" s="253"/>
      <c r="N36" s="253"/>
      <c r="O36" s="253"/>
      <c r="P36" s="253"/>
      <c r="Q36" s="253"/>
      <c r="R36" s="253"/>
      <c r="S36" s="257"/>
    </row>
    <row r="37" spans="2:19" x14ac:dyDescent="0.4">
      <c r="B37" s="237" t="s">
        <v>9970</v>
      </c>
      <c r="C37" s="238"/>
      <c r="D37" s="238"/>
      <c r="E37" s="238"/>
      <c r="F37" s="238"/>
      <c r="G37" s="238"/>
      <c r="H37" s="238"/>
      <c r="I37" s="238"/>
      <c r="J37" s="238"/>
      <c r="K37" s="238" t="s">
        <v>9970</v>
      </c>
      <c r="L37" s="238"/>
      <c r="M37" s="238"/>
      <c r="N37" s="238"/>
      <c r="O37" s="238"/>
      <c r="P37" s="238"/>
      <c r="Q37" s="238"/>
      <c r="R37" s="238"/>
      <c r="S37" s="239"/>
    </row>
    <row r="38" spans="2:19" ht="50.1" customHeight="1" x14ac:dyDescent="0.4">
      <c r="B38" s="254"/>
      <c r="C38" s="255"/>
      <c r="D38" s="255"/>
      <c r="E38" s="255"/>
      <c r="F38" s="255"/>
      <c r="G38" s="255"/>
      <c r="H38" s="255"/>
      <c r="I38" s="255"/>
      <c r="J38" s="255"/>
      <c r="K38" s="258"/>
      <c r="L38" s="258"/>
      <c r="M38" s="258"/>
      <c r="N38" s="258"/>
      <c r="O38" s="258"/>
      <c r="P38" s="258"/>
      <c r="Q38" s="258"/>
      <c r="R38" s="258"/>
      <c r="S38" s="259"/>
    </row>
    <row r="39" spans="2:19" ht="19.5" customHeight="1" x14ac:dyDescent="0.4">
      <c r="B39" s="80" t="s">
        <v>12899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2"/>
    </row>
    <row r="40" spans="2:19" ht="20.25" customHeight="1" x14ac:dyDescent="0.4">
      <c r="B40" s="200" t="s">
        <v>8</v>
      </c>
      <c r="C40" s="201"/>
      <c r="D40" s="201"/>
      <c r="E40" s="201"/>
      <c r="F40" s="202"/>
      <c r="G40" s="242" t="s">
        <v>12900</v>
      </c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4"/>
    </row>
    <row r="41" spans="2:19" ht="15.75" customHeight="1" x14ac:dyDescent="0.4">
      <c r="B41" s="174" t="s">
        <v>9</v>
      </c>
      <c r="C41" s="86"/>
      <c r="D41" s="172"/>
      <c r="E41" s="8"/>
      <c r="F41" s="13" t="s">
        <v>9963</v>
      </c>
      <c r="G41" s="152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8"/>
    </row>
    <row r="42" spans="2:19" ht="15.75" customHeight="1" x14ac:dyDescent="0.4">
      <c r="B42" s="174" t="s">
        <v>10</v>
      </c>
      <c r="C42" s="86"/>
      <c r="D42" s="172"/>
      <c r="E42" s="8"/>
      <c r="F42" s="13" t="s">
        <v>9963</v>
      </c>
      <c r="G42" s="152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8"/>
    </row>
    <row r="43" spans="2:19" ht="15.75" customHeight="1" x14ac:dyDescent="0.4">
      <c r="B43" s="174" t="s">
        <v>12894</v>
      </c>
      <c r="C43" s="86"/>
      <c r="D43" s="172"/>
      <c r="E43" s="8"/>
      <c r="F43" s="13" t="s">
        <v>9963</v>
      </c>
      <c r="G43" s="152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8"/>
    </row>
    <row r="44" spans="2:19" ht="15.75" customHeight="1" x14ac:dyDescent="0.4">
      <c r="B44" s="174" t="s">
        <v>12895</v>
      </c>
      <c r="C44" s="86"/>
      <c r="D44" s="172"/>
      <c r="E44" s="8"/>
      <c r="F44" s="13" t="s">
        <v>9963</v>
      </c>
      <c r="G44" s="152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8"/>
    </row>
    <row r="45" spans="2:19" ht="15.75" customHeight="1" x14ac:dyDescent="0.4">
      <c r="B45" s="174" t="s">
        <v>11</v>
      </c>
      <c r="C45" s="86"/>
      <c r="D45" s="172"/>
      <c r="E45" s="8"/>
      <c r="F45" s="13" t="s">
        <v>9963</v>
      </c>
      <c r="G45" s="153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9"/>
    </row>
    <row r="46" spans="2:19" ht="19.5" customHeight="1" x14ac:dyDescent="0.4">
      <c r="B46" s="243" t="s">
        <v>12901</v>
      </c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5"/>
    </row>
    <row r="47" spans="2:19" ht="29.25" customHeight="1" thickBot="1" x14ac:dyDescent="0.45">
      <c r="B47" s="246"/>
      <c r="C47" s="247"/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248"/>
    </row>
    <row r="48" spans="2:19" ht="13.5" customHeight="1" x14ac:dyDescent="0.4">
      <c r="B48" s="249" t="s">
        <v>2</v>
      </c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</row>
  </sheetData>
  <sheetProtection formatCells="0"/>
  <mergeCells count="117">
    <mergeCell ref="B44:D44"/>
    <mergeCell ref="B39:S39"/>
    <mergeCell ref="G40:S40"/>
    <mergeCell ref="G41:S45"/>
    <mergeCell ref="B46:S46"/>
    <mergeCell ref="B47:S47"/>
    <mergeCell ref="B48:S48"/>
    <mergeCell ref="B29:J29"/>
    <mergeCell ref="K29:S29"/>
    <mergeCell ref="B30:J30"/>
    <mergeCell ref="K30:S30"/>
    <mergeCell ref="B31:S31"/>
    <mergeCell ref="B32:S32"/>
    <mergeCell ref="B34:J34"/>
    <mergeCell ref="D35:J36"/>
    <mergeCell ref="B38:J38"/>
    <mergeCell ref="B37:J37"/>
    <mergeCell ref="K36:L36"/>
    <mergeCell ref="K35:L35"/>
    <mergeCell ref="K34:S34"/>
    <mergeCell ref="M35:S35"/>
    <mergeCell ref="M36:S36"/>
    <mergeCell ref="K37:S37"/>
    <mergeCell ref="K38:S38"/>
    <mergeCell ref="B20:S20"/>
    <mergeCell ref="B21:I21"/>
    <mergeCell ref="K21:L21"/>
    <mergeCell ref="P21:Q21"/>
    <mergeCell ref="B23:J23"/>
    <mergeCell ref="B22:J22"/>
    <mergeCell ref="K22:S22"/>
    <mergeCell ref="K23:S23"/>
    <mergeCell ref="N33:S33"/>
    <mergeCell ref="B24:S24"/>
    <mergeCell ref="K25:L25"/>
    <mergeCell ref="P25:Q25"/>
    <mergeCell ref="B26:J26"/>
    <mergeCell ref="K26:S26"/>
    <mergeCell ref="B27:J27"/>
    <mergeCell ref="K27:S27"/>
    <mergeCell ref="K28:L28"/>
    <mergeCell ref="P28:Q28"/>
    <mergeCell ref="B3:S3"/>
    <mergeCell ref="B4:S4"/>
    <mergeCell ref="P18:Q18"/>
    <mergeCell ref="P19:Q19"/>
    <mergeCell ref="B18:G18"/>
    <mergeCell ref="B19:G19"/>
    <mergeCell ref="R19:S19"/>
    <mergeCell ref="R18:S18"/>
    <mergeCell ref="B16:G17"/>
    <mergeCell ref="M16:M17"/>
    <mergeCell ref="R16:S17"/>
    <mergeCell ref="P16:Q17"/>
    <mergeCell ref="O16:O17"/>
    <mergeCell ref="F12:G12"/>
    <mergeCell ref="H12:I12"/>
    <mergeCell ref="J12:K12"/>
    <mergeCell ref="L12:M12"/>
    <mergeCell ref="F13:G13"/>
    <mergeCell ref="H13:I13"/>
    <mergeCell ref="N16:N17"/>
    <mergeCell ref="J13:K13"/>
    <mergeCell ref="L13:M13"/>
    <mergeCell ref="F9:G9"/>
    <mergeCell ref="H9:I9"/>
    <mergeCell ref="J9:K9"/>
    <mergeCell ref="L9:M9"/>
    <mergeCell ref="F10:G10"/>
    <mergeCell ref="H10:I10"/>
    <mergeCell ref="J10:K10"/>
    <mergeCell ref="L10:M10"/>
    <mergeCell ref="F11:G11"/>
    <mergeCell ref="H11:I11"/>
    <mergeCell ref="J11:K11"/>
    <mergeCell ref="B5:E5"/>
    <mergeCell ref="F5:G5"/>
    <mergeCell ref="H5:I5"/>
    <mergeCell ref="J5:K5"/>
    <mergeCell ref="L5:M5"/>
    <mergeCell ref="C7:E7"/>
    <mergeCell ref="F8:G8"/>
    <mergeCell ref="H8:I8"/>
    <mergeCell ref="J8:K8"/>
    <mergeCell ref="L8:M8"/>
    <mergeCell ref="F6:G6"/>
    <mergeCell ref="H6:I6"/>
    <mergeCell ref="J6:K6"/>
    <mergeCell ref="L6:M6"/>
    <mergeCell ref="F7:G7"/>
    <mergeCell ref="H7:I7"/>
    <mergeCell ref="J7:K7"/>
    <mergeCell ref="L7:M7"/>
    <mergeCell ref="B45:D45"/>
    <mergeCell ref="B15:P15"/>
    <mergeCell ref="B35:C36"/>
    <mergeCell ref="N5:S14"/>
    <mergeCell ref="B41:D41"/>
    <mergeCell ref="B42:D42"/>
    <mergeCell ref="B43:D43"/>
    <mergeCell ref="B28:E28"/>
    <mergeCell ref="H28:I28"/>
    <mergeCell ref="B33:I33"/>
    <mergeCell ref="C12:E12"/>
    <mergeCell ref="C8:E8"/>
    <mergeCell ref="C6:E6"/>
    <mergeCell ref="C13:E13"/>
    <mergeCell ref="F14:G14"/>
    <mergeCell ref="H14:I14"/>
    <mergeCell ref="J14:K14"/>
    <mergeCell ref="L14:M14"/>
    <mergeCell ref="C14:E14"/>
    <mergeCell ref="B40:F40"/>
    <mergeCell ref="C9:E9"/>
    <mergeCell ref="C10:E10"/>
    <mergeCell ref="C11:E11"/>
    <mergeCell ref="L11:M11"/>
  </mergeCells>
  <phoneticPr fontId="1"/>
  <conditionalFormatting sqref="F6:K8 F12:K14 H18:J19 M18:S19 M21 R21 B23:S23 M25 R25 B27:S27 M28 R28 B30:S30 B32:S32 L33 D35:J36 M35:S36 B38:S38 E41:E45 G41:S45 B47:S47">
    <cfRule type="containsBlanks" dxfId="0" priority="1">
      <formula>LEN(TRIM(B6))=0</formula>
    </cfRule>
  </conditionalFormatting>
  <pageMargins left="1" right="1" top="1" bottom="1" header="0.5" footer="0.5"/>
  <pageSetup paperSize="8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04MIYAGI</vt:lpstr>
      <vt:lpstr>調査票（表）</vt:lpstr>
      <vt:lpstr>調査票（裏）</vt:lpstr>
      <vt:lpstr>'調査票（表）'!Print_Area</vt:lpstr>
      <vt:lpstr>'調査票（裏）'!Print_Area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onodera</dc:creator>
  <cp:lastModifiedBy>onodera</cp:lastModifiedBy>
  <cp:lastPrinted>2022-03-23T03:10:34Z</cp:lastPrinted>
  <dcterms:created xsi:type="dcterms:W3CDTF">2022-02-10T05:57:16Z</dcterms:created>
  <dcterms:modified xsi:type="dcterms:W3CDTF">2022-06-22T04:22:33Z</dcterms:modified>
</cp:coreProperties>
</file>